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<sst xmlns="http://schemas.openxmlformats.org/spreadsheetml/2006/main" count="177" uniqueCount="144">
  <si>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</si>
  <si>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</si>
  <si>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</si>
  <si>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</si>
  <si>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</si>
  <si>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</si>
  <si>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</si>
  <si>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</si>
  <si>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</si>
  <si>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</si>
  <si>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</si>
  <si>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</si>
  <si>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</si>
  <si>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</si>
  <si>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</si>
  <si>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</si>
  <si>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</si>
  <si>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</si>
  <si>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</si>
  <si>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</si>
  <si>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</si>
  <si>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</si>
  <si>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</si>
  <si>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</si>
  <si>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</si>
  <si>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</si>
  <si>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</si>
  <si>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</si>
  <si>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</si>
  <si>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</si>
  <si>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</si>
  <si>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</si>
  <si>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</si>
  <si>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</si>
  <si>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</si>
  <si>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</si>
  <si>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</si>
  <si>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</si>
  <si>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</si>
  <si>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</si>
  <si>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</si>
  <si>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</si>
  <si>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</si>
  <si>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</si>
  <si>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</si>
  <si>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</si>
  <si>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</si>
  <si>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</si>
  <si>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</si>
  <si>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</si>
  <si>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</si>
  <si>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</si>
  <si>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</si>
  <si>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</si>
  <si>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</si>
  <si>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</si>
  <si>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</si>
  <si>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</si>
  <si>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</si>
  <si>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</si>
  <si>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</si>
  <si>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</si>
  <si>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</si>
  <si>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</si>
  <si>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</si>
  <si>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</si>
  <si>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</si>
  <si>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</si>
  <si>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</si>
  <si>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</si>
  <si>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</si>
  <si>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</si>
  <si>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</si>
  <si>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</si>
  <si>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</si>
  <si>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</si>
  <si>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</si>
  <si>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</si>
  <si>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</si>
  <si>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</si>
  <si>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</si>
  <si>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</si>
  <si>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</si>
  <si>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</si>
  <si>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</si>
  <si>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</si>
  <si>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</si>
  <si>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</si>
  <si>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</si>
  <si>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</si>
  <si>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</si>
  <si>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</si>
  <si>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</si>
  <si>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</si>
  <si>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</si>
  <si>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</si>
  <si>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</si>
  <si>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</si>
  <si>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</si>
  <si>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</si>
  <si>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</si>
  <si>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</si>
  <si>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</si>
  <si>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</si>
  <si>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</si>
  <si>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</si>
  <si>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</si>
  <si>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</si>
  <si>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</si>
  <si>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</si>
  <si>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</si>
  <si>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</si>
  <si>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</si>
  <si>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</si>
  <si>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</si>
  <si>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</si>
  <si>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</si>
  <si>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</si>
  <si>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</si>
  <si>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</si>
  <si>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</si>
  <si>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</si>
  <si>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</si>
  <si>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</si>
  <si>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</si>
  <si>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</si>
  <si>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</si>
  <si>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</si>
  <si>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</si>
  <si>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</si>
  <si>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</si>
  <si>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</si>
  <si>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</si>
  <si>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</si>
  <si>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</si>
  <si>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Є.Ю. Шейка</t>
  </si>
  <si>
    <t>С.М. Павленко</t>
  </si>
  <si>
    <t/>
  </si>
  <si>
    <t>3 січня 2017 року</t>
  </si>
  <si>
    <t>2016 рік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</si>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</sst>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88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71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17</v>
      </c>
      <c r="I10" s="184">
        <v>4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5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12</v>
      </c>
      <c r="I12" s="184">
        <f>I10</f>
        <v>4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3</v>
      </c>
      <c r="I15" s="181"/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</v>
      </c>
      <c r="I16" s="181"/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43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219</v>
      </c>
      <c r="H26" s="183">
        <f>SUM(H27:H42)</f>
        <v>207</v>
      </c>
      <c r="I26" s="184">
        <f>SUM(I27:I42)</f>
        <v>8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9</v>
      </c>
      <c r="H27" s="185">
        <v>9</v>
      </c>
      <c r="I27" s="181">
        <v>1</v>
      </c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16</v>
      </c>
      <c r="H28" s="185">
        <v>16</v>
      </c>
      <c r="I28" s="181">
        <v>3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4</v>
      </c>
      <c r="H29" s="185">
        <v>4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18</v>
      </c>
      <c r="H31" s="185">
        <v>14</v>
      </c>
      <c r="I31" s="181">
        <v>1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27</v>
      </c>
      <c r="H32" s="185">
        <v>22</v>
      </c>
      <c r="I32" s="181"/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6</v>
      </c>
      <c r="H33" s="185">
        <v>6</v>
      </c>
      <c r="I33" s="181">
        <v>1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>
        <v>2</v>
      </c>
      <c r="H34" s="185">
        <v>2</v>
      </c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3</v>
      </c>
      <c r="H35" s="185">
        <v>3</v>
      </c>
      <c r="I35" s="181">
        <v>1</v>
      </c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133</v>
      </c>
      <c r="H42" s="186">
        <v>130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2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/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4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2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&amp;LCDC30563&amp;CФорма № 1-1-ОП, Підрозділ: Близнюківський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1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2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138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&amp;LCDC30563&amp;CФорма № 1-1-ОП, Підрозділ: Близнюківський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139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140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141</v>
      </c>
      <c r="F20" s="418"/>
      <c r="G20" s="418"/>
      <c r="H20" s="418"/>
      <c r="I20" s="418"/>
      <c r="J20" s="419"/>
      <c r="K20" s="56"/>
    </row>
    <row r="21" spans="1:11" ht="12.75">
      <c r="A21" s="426" t="s">
        <v>142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 t="s">
        <v>143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&amp;LCDC30563&amp;C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2017-02-08T08:41:06Z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CDC30563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Близнюківський районний суд Харківської області</vt:lpwstr>
  </property>
  <property fmtid="{D5CDD505-2E9C-101B-9397-08002B2CF9AE}" pid="14" name="ПідрозділID">
    <vt:i4>854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