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<sst xmlns="http://schemas.openxmlformats.org/spreadsheetml/2006/main" count="6668" uniqueCount="2456">
  <si>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</si>
  <si>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</si>
  <si>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</si>
  <si>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</si>
  <si>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</si>
  <si>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</si>
  <si>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</si>
  <si>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</si>
  <si>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</si>
  <si>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</si>
  <si>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</si>
  <si>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</si>
  <si>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</si>
  <si>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</si>
  <si>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</si>
  <si>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</si>
  <si>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</si>
  <si>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</si>
  <si>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</si>
  <si>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</si>
  <si>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</si>
  <si>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</si>
  <si>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</si>
  <si>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</si>
  <si>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</si>
  <si>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</si>
  <si>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</si>
  <si>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</si>
  <si>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</si>
  <si>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</si>
  <si>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</si>
  <si>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</si>
  <si>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</si>
  <si>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</si>
  <si>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</si>
  <si>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</si>
  <si>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</si>
  <si>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</si>
  <si>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</si>
  <si>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</si>
  <si>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</si>
  <si>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</si>
  <si>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</si>
  <si>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</si>
  <si>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</si>
  <si>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</si>
  <si>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</si>
  <si>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</si>
  <si>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</si>
  <si>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</si>
  <si>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</si>
  <si>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</si>
  <si>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</si>
  <si>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</si>
  <si>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</si>
  <si>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</si>
  <si>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</si>
  <si>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</si>
  <si>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</si>
  <si>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</si>
  <si>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</si>
  <si>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</si>
  <si>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</si>
  <si>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</si>
  <si>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</si>
  <si>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</si>
  <si>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</si>
  <si>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</si>
  <si>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</si>
  <si>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</si>
  <si>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</si>
  <si>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</si>
  <si>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</si>
  <si>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</si>
  <si>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</si>
  <si>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</si>
  <si>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</si>
  <si>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</si>
  <si>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</si>
  <si>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</si>
  <si>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</si>
  <si>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</si>
  <si>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</si>
  <si>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</si>
  <si>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</si>
  <si>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</si>
  <si>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</si>
  <si>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</si>
  <si>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</si>
  <si>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</si>
  <si>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</si>
  <si>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</si>
  <si>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</si>
  <si>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</si>
  <si>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</si>
  <si>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</si>
  <si>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</si>
  <si>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</si>
  <si>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</si>
  <si>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</si>
  <si>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</si>
  <si>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</si>
  <si>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</si>
  <si>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</si>
  <si>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</si>
  <si>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</si>
  <si>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</si>
  <si>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</si>
  <si>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</si>
  <si>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</si>
  <si>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</si>
  <si>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</si>
  <si>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</si>
  <si>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</si>
  <si>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</si>
  <si>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</si>
  <si>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</si>
  <si>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</si>
  <si>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</si>
  <si>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</si>
  <si>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</si>
  <si>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</si>
  <si>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</si>
  <si>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</si>
  <si>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</si>
  <si>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</si>
  <si>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</si>
  <si>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</si>
  <si>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</si>
  <si>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</si>
  <si>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</si>
  <si>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</si>
  <si>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</si>
  <si>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</si>
  <si>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</si>
  <si>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</si>
  <si>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</si>
  <si>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</si>
  <si>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</si>
  <si>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</si>
  <si>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</si>
  <si>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</si>
  <si>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</si>
  <si>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</si>
  <si>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</si>
  <si>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</si>
  <si>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</si>
  <si>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</si>
  <si>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</si>
  <si>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</si>
  <si>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</si>
  <si>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</si>
  <si>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</si>
  <si>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</si>
  <si>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</si>
  <si>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</si>
  <si>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</si>
  <si>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</si>
  <si>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</si>
  <si>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</si>
  <si>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</si>
  <si>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</si>
  <si>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</si>
  <si>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</si>
  <si>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</si>
  <si>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</si>
  <si>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</si>
  <si>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</si>
  <si>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</si>
  <si>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</si>
  <si>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</si>
  <si>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</si>
  <si>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</si>
  <si>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</si>
  <si>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</si>
  <si>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</si>
  <si>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</si>
  <si>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</si>
  <si>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</si>
  <si>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</si>
  <si>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</si>
  <si>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</si>
  <si>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</si>
  <si>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</si>
  <si>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</si>
  <si>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</si>
  <si>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</si>
  <si>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</si>
  <si>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</si>
  <si>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</si>
  <si>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</si>
  <si>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</si>
  <si>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</si>
  <si>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</si>
  <si>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</si>
  <si>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</si>
  <si>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</si>
  <si>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</si>
  <si>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</si>
  <si>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</si>
  <si>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</si>
  <si>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</si>
  <si>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</si>
  <si>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</si>
  <si>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</si>
  <si>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</si>
  <si>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</si>
  <si>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</si>
  <si>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</si>
  <si>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</si>
  <si>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</si>
  <si>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</si>
  <si>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</si>
  <si>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</si>
  <si>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</si>
  <si>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</si>
  <si>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</si>
  <si>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</si>
  <si>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</si>
  <si>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</si>
  <si>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</si>
  <si>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</si>
  <si>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</si>
  <si>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</si>
  <si>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</si>
  <si>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</si>
  <si>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</si>
  <si>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</si>
  <si>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</si>
  <si>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</si>
  <si>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</si>
  <si>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</si>
  <si>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</si>
  <si>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</si>
  <si>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</si>
  <si>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</si>
  <si>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</si>
  <si>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</si>
  <si>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</si>
  <si>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</si>
  <si>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</si>
  <si>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</si>
  <si>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</si>
  <si>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</si>
  <si>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</si>
  <si>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</si>
  <si>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</si>
  <si>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</si>
  <si>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</si>
  <si>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</si>
  <si>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</si>
  <si>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</si>
  <si>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</si>
  <si>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</si>
  <si>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</si>
  <si>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</si>
  <si>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</si>
  <si>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</si>
  <si>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</si>
  <si>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</si>
  <si>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</si>
  <si>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</si>
  <si>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</si>
  <si>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</si>
  <si>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</si>
  <si>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</si>
  <si>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</si>
  <si>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</si>
  <si>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</si>
  <si>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</si>
  <si>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</si>
  <si>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</si>
  <si>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</si>
  <si>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</si>
  <si>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</si>
  <si>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</si>
  <si>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</si>
  <si>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</si>
  <si>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</si>
  <si>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</si>
  <si>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</si>
  <si>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</si>
  <si>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</si>
  <si>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</si>
  <si>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</si>
  <si>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</si>
  <si>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</si>
  <si>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</si>
  <si>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</si>
  <si>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</si>
  <si>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</si>
  <si>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</si>
  <si>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</si>
  <si>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</si>
  <si>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</si>
  <si>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</si>
  <si>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</si>
  <si>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</si>
  <si>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</si>
  <si>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</si>
  <si>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</si>
  <si>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</si>
  <si>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</si>
  <si>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</si>
  <si>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</si>
  <si>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</si>
  <si>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</si>
  <si>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</si>
  <si>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</si>
  <si>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</si>
  <si>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</si>
  <si>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</si>
  <si>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</si>
  <si>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</si>
  <si>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</si>
  <si>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</si>
  <si>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</si>
  <si>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</si>
  <si>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</si>
  <si>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</si>
  <si>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</si>
  <si>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</si>
  <si>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</si>
  <si>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</si>
  <si>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</si>
  <si>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</si>
  <si>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</si>
  <si>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</si>
  <si>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</si>
  <si>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</si>
  <si>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</si>
  <si>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</si>
  <si>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</si>
  <si>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</si>
  <si>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</si>
  <si>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</si>
  <si>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</si>
  <si>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</si>
  <si>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</si>
  <si>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</si>
  <si>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</si>
  <si>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</si>
  <si>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</si>
  <si>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</si>
  <si>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</si>
  <si>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</si>
  <si>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</si>
  <si>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</si>
  <si>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</si>
  <si>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</si>
  <si>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</si>
  <si>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</si>
  <si>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</si>
  <si>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</si>
  <si>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</si>
  <si>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</si>
  <si>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</si>
  <si>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</si>
  <si>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</si>
  <si>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</si>
  <si>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</si>
  <si>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</si>
  <si>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</si>
  <si>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</si>
  <si>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</si>
  <si>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</si>
  <si>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</si>
  <si>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</si>
  <si>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</si>
  <si>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</si>
  <si>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</si>
  <si>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</si>
  <si>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</si>
  <si>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</si>
  <si>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</si>
  <si>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</si>
  <si>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</si>
  <si>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</si>
  <si>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</si>
  <si>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</si>
  <si>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</si>
  <si>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</si>
  <si>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</si>
  <si>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</si>
  <si>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</si>
  <si>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</si>
  <si>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</si>
  <si>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</si>
  <si>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</si>
  <si>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</si>
  <si>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</si>
  <si>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</si>
  <si>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</si>
  <si>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</si>
  <si>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</si>
  <si>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</si>
  <si>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</si>
  <si>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</si>
  <si>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</si>
  <si>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</si>
  <si>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</si>
  <si>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</si>
  <si>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</si>
  <si>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</si>
  <si>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</si>
  <si>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</si>
  <si>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</si>
  <si>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</si>
  <si>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</si>
  <si>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</si>
  <si>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</si>
  <si>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</si>
  <si>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</si>
  <si>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</si>
  <si>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</si>
  <si>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</si>
  <si>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</si>
  <si>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</si>
  <si>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</si>
  <si>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</si>
  <si>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</si>
  <si>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</si>
  <si>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</si>
  <si>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</si>
  <si>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</si>
  <si>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</si>
  <si>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</si>
  <si>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</si>
  <si>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</si>
  <si>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</si>
  <si>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</si>
  <si>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</si>
  <si>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</si>
  <si>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</si>
  <si>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</si>
  <si>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</si>
  <si>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</si>
  <si>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</si>
  <si>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</si>
  <si>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</si>
  <si>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</si>
  <si>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</si>
  <si>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</si>
  <si>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</si>
  <si>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</si>
  <si>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</si>
  <si>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</si>
  <si>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</si>
  <si>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</si>
  <si>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</si>
  <si>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</si>
  <si>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</si>
  <si>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</si>
  <si>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</si>
  <si>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</si>
  <si>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</si>
  <si>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</si>
  <si>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</si>
  <si>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</si>
  <si>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</si>
  <si>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</si>
  <si>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</si>
  <si>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</si>
  <si>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</si>
  <si>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</si>
  <si>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</si>
  <si>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</si>
  <si>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</si>
  <si>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</si>
  <si>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</si>
  <si>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</si>
  <si>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</si>
  <si>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</si>
  <si>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</si>
  <si>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</si>
  <si>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</si>
  <si>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</si>
  <si>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</si>
  <si>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</si>
  <si>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</si>
  <si>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</si>
  <si>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</si>
  <si>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</si>
  <si>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</si>
  <si>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</si>
  <si>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</si>
  <si>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</si>
  <si>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</si>
  <si>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</si>
  <si>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</si>
  <si>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</si>
  <si>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</si>
  <si>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</si>
  <si>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</si>
  <si>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</si>
  <si>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</si>
  <si>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</si>
  <si>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</si>
  <si>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</si>
  <si>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</si>
  <si>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</si>
  <si>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</si>
  <si>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</si>
  <si>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</si>
  <si>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</si>
  <si>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</si>
  <si>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</si>
  <si>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</si>
  <si>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</si>
  <si>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</si>
  <si>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</si>
  <si>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</si>
  <si>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</si>
  <si>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</si>
  <si>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</si>
  <si>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</si>
  <si>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</si>
  <si>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</si>
  <si>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</si>
  <si>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</si>
  <si>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</si>
  <si>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</si>
  <si>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</si>
  <si>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</si>
  <si>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</si>
  <si>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</si>
  <si>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</si>
  <si>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</si>
  <si>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</si>
  <si>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</si>
  <si>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</si>
  <si>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</si>
  <si>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</si>
  <si>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</si>
  <si>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</si>
  <si>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</si>
  <si>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</si>
  <si>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</si>
  <si>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</si>
  <si>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</si>
  <si>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</si>
  <si>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</si>
  <si>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</si>
  <si>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</si>
  <si>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</si>
  <si>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</si>
  <si>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</si>
  <si>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</si>
  <si>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</si>
  <si>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</si>
  <si>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</si>
  <si>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</si>
  <si>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</si>
  <si>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</si>
  <si>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</si>
  <si>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</si>
  <si>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</si>
  <si>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</si>
  <si>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</si>
  <si>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</si>
  <si>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</si>
  <si>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</si>
  <si>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</si>
  <si>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</si>
  <si>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</si>
  <si>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</si>
  <si>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</si>
  <si>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</si>
  <si>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</si>
  <si>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</si>
  <si>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</si>
  <si>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</si>
  <si>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</si>
  <si>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</si>
  <si>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</si>
  <si>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</si>
  <si>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</si>
  <si>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</si>
  <si>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</si>
  <si>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</si>
  <si>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</si>
  <si>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</si>
  <si>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</si>
  <si>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</si>
  <si>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</si>
  <si>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</si>
  <si>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</si>
  <si>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</si>
  <si>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</si>
  <si>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</si>
  <si>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</si>
  <si>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</si>
  <si>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</si>
  <si>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</si>
  <si>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</si>
  <si>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</si>
  <si>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</si>
  <si>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</si>
  <si>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</si>
  <si>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</si>
  <si>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</si>
  <si>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</si>
  <si>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</si>
  <si>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</si>
  <si>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</si>
  <si>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</si>
  <si>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</si>
  <si>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</si>
  <si>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</si>
  <si>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</si>
  <si>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</si>
  <si>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</si>
  <si>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</si>
  <si>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</si>
  <si>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</si>
  <si>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</si>
  <si>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</si>
  <si>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</si>
  <si>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</si>
  <si>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</si>
  <si>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</si>
  <si>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</si>
  <si>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</si>
  <si>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</si>
  <si>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</si>
  <si>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</si>
  <si>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</si>
  <si>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</si>
  <si>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</si>
  <si>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</si>
  <si>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</si>
  <si>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</si>
  <si>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</si>
  <si>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</si>
  <si>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</si>
  <si>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</si>
  <si>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</si>
  <si>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</si>
  <si>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</si>
  <si>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</si>
  <si>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</si>
  <si>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</si>
  <si>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</si>
  <si>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</si>
  <si>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</si>
  <si>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</si>
  <si>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</si>
  <si>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</si>
  <si>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</si>
  <si>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</si>
  <si>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</si>
  <si>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</si>
  <si>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</si>
  <si>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</si>
  <si>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</si>
  <si>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</si>
  <si>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</si>
  <si>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</si>
  <si>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</si>
  <si>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</si>
  <si>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</si>
  <si>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</si>
  <si>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</si>
  <si>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</si>
  <si>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</si>
  <si>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</si>
  <si>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</si>
  <si>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</si>
  <si>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</si>
  <si>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</si>
  <si>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</si>
  <si>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</si>
  <si>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</si>
  <si>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</si>
  <si>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</si>
  <si>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</si>
  <si>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</si>
  <si>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</si>
  <si>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</si>
  <si>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</si>
  <si>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</si>
  <si>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</si>
  <si>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</si>
  <si>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</si>
  <si>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</si>
  <si>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</si>
  <si>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</si>
  <si>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</si>
  <si>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</si>
  <si>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</si>
  <si>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</si>
  <si>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</si>
  <si>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</si>
  <si>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</si>
  <si>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</si>
  <si>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</si>
  <si>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</si>
  <si>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</si>
  <si>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</si>
  <si>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</si>
  <si>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</si>
  <si>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</si>
  <si>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</si>
  <si>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</si>
  <si>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</si>
  <si>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</si>
  <si>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</si>
  <si>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</si>
  <si>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</si>
  <si>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</si>
  <si>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</si>
  <si>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</si>
  <si>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</si>
  <si>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</si>
  <si>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</si>
  <si>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</si>
  <si>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</si>
  <si>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</si>
  <si>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</si>
  <si>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</si>
  <si>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</si>
  <si>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</si>
  <si>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</si>
  <si>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</si>
  <si>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</si>
  <si>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</si>
  <si>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</si>
  <si>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</si>
  <si>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</si>
  <si>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</si>
  <si>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</si>
  <si>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</si>
  <si>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</si>
  <si>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</si>
  <si>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</si>
  <si>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</si>
  <si>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</si>
  <si>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</si>
  <si>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</si>
  <si>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</si>
  <si>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</si>
  <si>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</si>
  <si>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</si>
  <si>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</si>
  <si>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</si>
  <si>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</si>
  <si>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</si>
  <si>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</si>
  <si>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</si>
  <si>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</si>
  <si>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</si>
  <si>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</si>
  <si>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</si>
  <si>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</si>
  <si>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</si>
  <si>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</si>
  <si>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</si>
  <si>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</si>
  <si>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</si>
  <si>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</si>
  <si>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</si>
  <si>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</si>
  <si>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</si>
  <si>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</si>
  <si>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</si>
  <si>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</si>
  <si>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</si>
  <si>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</si>
  <si>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</si>
  <si>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</si>
  <si>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</si>
  <si>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</si>
  <si>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</si>
  <si>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</si>
  <si>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</si>
  <si>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</si>
  <si>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</si>
  <si>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</si>
  <si>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</si>
  <si>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</si>
  <si>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</si>
  <si>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</si>
  <si>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</si>
  <si>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</si>
  <si>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</si>
  <si>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</si>
  <si>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</si>
  <si>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</si>
  <si>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</si>
  <si>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</si>
  <si>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</si>
  <si>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</si>
  <si>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</si>
  <si>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</si>
  <si>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</si>
  <si>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</si>
  <si>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</si>
  <si>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</si>
  <si>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</si>
  <si>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</si>
  <si>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</si>
  <si>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</si>
  <si>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</si>
  <si>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</si>
  <si>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</si>
  <si>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</si>
  <si>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</si>
  <si>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</si>
  <si>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</si>
  <si>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</si>
  <si>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</si>
  <si>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</si>
  <si>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</si>
  <si>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</si>
  <si>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</si>
  <si>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</si>
  <si>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</si>
  <si>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</si>
  <si>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</si>
  <si>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</si>
  <si>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</si>
  <si>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</si>
  <si>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</si>
  <si>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</si>
  <si>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</si>
  <si>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</si>
  <si>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</si>
  <si>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</si>
  <si>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</si>
  <si>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</si>
  <si>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</si>
  <si>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</si>
  <si>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</si>
  <si>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</si>
  <si>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</si>
  <si>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</si>
  <si>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</si>
  <si>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</si>
  <si>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</si>
  <si>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</si>
  <si>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</si>
  <si>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</si>
  <si>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</si>
  <si>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</si>
  <si>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</si>
  <si>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</si>
  <si>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</si>
  <si>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</si>
  <si>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</si>
  <si>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</si>
  <si>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</si>
  <si>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</si>
  <si>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</si>
  <si>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</si>
  <si>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</si>
  <si>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</si>
  <si>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</si>
  <si>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</si>
  <si>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</si>
  <si>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</si>
  <si>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</si>
  <si>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</si>
  <si>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</si>
  <si>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</si>
  <si>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</si>
  <si>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</si>
  <si>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</si>
  <si>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</si>
  <si>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</si>
  <si>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</si>
  <si>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</si>
  <si>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</si>
  <si>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</si>
  <si>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</si>
  <si>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</si>
  <si>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</si>
  <si>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</si>
  <si>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</si>
  <si>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</si>
  <si>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</si>
  <si>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</si>
  <si>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</si>
  <si>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</si>
  <si>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</si>
  <si>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</si>
  <si>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</si>
  <si>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</si>
  <si>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</si>
  <si>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</si>
  <si>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</si>
  <si>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</si>
  <si>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</si>
  <si>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</si>
  <si>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</si>
  <si>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</si>
  <si>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</si>
  <si>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</si>
  <si>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</si>
  <si>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</si>
  <si>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</si>
  <si>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</si>
  <si>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</si>
  <si>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</si>
  <si>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</si>
  <si>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</si>
  <si>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</si>
  <si>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</si>
  <si>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</si>
  <si>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</si>
  <si>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</si>
  <si>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</si>
  <si>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</si>
  <si>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</si>
  <si>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</si>
  <si>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</si>
  <si>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</si>
  <si>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</si>
  <si>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</si>
  <si>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</si>
  <si>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</si>
  <si>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</si>
  <si>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</si>
  <si>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</si>
  <si>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</si>
  <si>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</si>
  <si>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</si>
  <si>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</si>
  <si>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</si>
  <si>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</si>
  <si>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</si>
  <si>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</si>
  <si>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</si>
  <si>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</si>
  <si>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</si>
  <si>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</si>
  <si>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</si>
  <si>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</si>
  <si>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</si>
  <si>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</si>
  <si>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</si>
  <si>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</si>
  <si>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</si>
  <si>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</si>
  <si>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</si>
  <si>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</si>
  <si>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</si>
  <si>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</si>
  <si>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</si>
  <si>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</si>
  <si>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</si>
  <si>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</si>
  <si>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</si>
  <si>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</si>
  <si>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</si>
  <si>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</si>
  <si>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</si>
  <si>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</si>
  <si>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</si>
  <si>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</si>
  <si>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</si>
  <si>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</si>
  <si>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</si>
  <si>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</si>
  <si>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</si>
  <si>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</si>
  <si>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</si>
  <si>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</si>
  <si>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</si>
  <si>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</si>
  <si>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</si>
  <si>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</si>
  <si>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</si>
  <si>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</si>
  <si>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</si>
  <si>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</si>
  <si>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</si>
  <si>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</si>
  <si>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</si>
  <si>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</si>
  <si>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</si>
  <si>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</si>
  <si>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</si>
  <si>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</si>
  <si>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</si>
  <si>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</si>
  <si>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</si>
  <si>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</si>
  <si>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</si>
  <si>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</si>
  <si>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</si>
  <si>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</si>
  <si>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</si>
  <si>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</si>
  <si>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</si>
  <si>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</si>
  <si>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</si>
  <si>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</si>
  <si>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</si>
  <si>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</si>
  <si>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</si>
  <si>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</si>
  <si>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</si>
  <si>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</si>
  <si>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</si>
  <si>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</si>
  <si>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</si>
  <si>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</si>
  <si>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</si>
  <si>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</si>
  <si>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</si>
  <si>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</si>
  <si>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</si>
  <si>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</si>
  <si>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</si>
  <si>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</si>
  <si>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</si>
  <si>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</si>
  <si>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</si>
  <si>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</si>
  <si>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</si>
  <si>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</si>
  <si>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</si>
  <si>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</si>
  <si>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</si>
  <si>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</si>
  <si>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</si>
  <si>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</si>
  <si>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</si>
  <si>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</si>
  <si>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</si>
  <si>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</si>
  <si>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</si>
  <si>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</si>
  <si>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</si>
  <si>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</si>
  <si>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</si>
  <si>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</si>
  <si>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</si>
  <si>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</si>
  <si>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</si>
  <si>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</si>
  <si>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</si>
  <si>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</si>
  <si>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</si>
  <si>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</si>
  <si>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</si>
  <si>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</si>
  <si>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</si>
  <si>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</si>
  <si>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</si>
  <si>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</si>
  <si>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</si>
  <si>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</si>
  <si>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</si>
  <si>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</si>
  <si>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</si>
  <si>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</si>
  <si>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</si>
  <si>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</si>
  <si>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</si>
  <si>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</si>
  <si>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</si>
  <si>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</si>
  <si>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</si>
  <si>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</si>
  <si>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</si>
  <si>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</si>
  <si>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</si>
  <si>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</si>
  <si>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</si>
  <si>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</si>
  <si>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</si>
  <si>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</si>
  <si>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</si>
  <si>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</si>
  <si>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</si>
  <si>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</si>
  <si>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</si>
  <si>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</si>
  <si>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</si>
  <si>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</si>
  <si>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</si>
  <si>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</si>
  <si>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</si>
  <si>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</si>
  <si>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</si>
  <si>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</si>
  <si>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</si>
  <si>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</si>
  <si>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</si>
  <si>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</si>
  <si>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</si>
  <si>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</si>
  <si>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</si>
  <si>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</si>
  <si>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</si>
  <si>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</si>
  <si>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</si>
  <si>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</si>
  <si>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</si>
  <si>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</si>
  <si>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</si>
  <si>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</si>
  <si>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</si>
  <si>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</si>
  <si>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</si>
  <si>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</si>
  <si>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</si>
  <si>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</si>
  <si>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</si>
  <si>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</si>
  <si>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</si>
  <si>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</si>
  <si>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</si>
  <si>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</si>
  <si>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</si>
  <si>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</si>
  <si>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</si>
  <si>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</si>
  <si>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</si>
  <si>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</si>
  <si>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</si>
  <si>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</si>
  <si>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</si>
  <si>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</si>
  <si>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</si>
  <si>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</si>
  <si>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</si>
  <si>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</si>
  <si>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</si>
  <si>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</si>
  <si>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</si>
  <si>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</si>
  <si>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</si>
  <si>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</si>
  <si>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</si>
  <si>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</si>
  <si>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</si>
  <si>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</si>
  <si>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</si>
  <si>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</si>
  <si>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</si>
  <si>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</si>
  <si>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</si>
  <si>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</si>
  <si>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</si>
  <si>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</si>
  <si>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</si>
  <si>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</si>
  <si>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</si>
  <si>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</si>
  <si>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</si>
  <si>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</si>
  <si>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</si>
  <si>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</si>
  <si>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</si>
  <si>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</si>
  <si>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</si>
  <si>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</si>
  <si>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</si>
  <si>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</si>
  <si>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</si>
  <si>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</si>
  <si>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</si>
  <si>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</si>
  <si>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</si>
  <si>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</si>
  <si>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</si>
  <si>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</si>
  <si>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</si>
  <si>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</si>
  <si>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</si>
  <si>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</si>
  <si>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</si>
  <si>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</si>
  <si>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</si>
  <si>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</si>
  <si>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</si>
  <si>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</si>
  <si>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</si>
  <si>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</si>
  <si>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</si>
  <si>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</si>
  <si>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</si>
  <si>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</si>
  <si>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</si>
  <si>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</si>
  <si>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</si>
  <si>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</si>
  <si>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</si>
  <si>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</si>
  <si>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</si>
  <si>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</si>
  <si>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</si>
  <si>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</si>
  <si>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</si>
  <si>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</si>
  <si>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</si>
  <si>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</si>
  <si>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</si>
  <si>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</si>
  <si>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</si>
  <si>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</si>
  <si>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</si>
  <si>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</si>
  <si>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</si>
  <si>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</si>
  <si>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</si>
  <si>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</si>
  <si>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</si>
  <si>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</si>
  <si>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</si>
  <si>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</si>
  <si>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</si>
  <si>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</si>
  <si>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</si>
  <si>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</si>
  <si>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</si>
  <si>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</si>
  <si>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</si>
  <si>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</si>
  <si>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</si>
  <si>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</si>
  <si>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</si>
  <si>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</si>
  <si>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</si>
  <si>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</si>
  <si>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</si>
  <si>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</si>
  <si>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</si>
  <si>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</si>
  <si>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</si>
  <si>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</si>
  <si>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</si>
  <si>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</si>
  <si>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</si>
  <si>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</si>
  <si>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</si>
  <si>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</si>
  <si>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</si>
  <si>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</si>
  <si>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</si>
  <si>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</si>
  <si>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</si>
  <si>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</si>
  <si>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</si>
  <si>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</si>
  <si>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</si>
  <si>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</si>
  <si>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</si>
  <si>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</si>
  <si>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</si>
  <si>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</si>
  <si>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</si>
  <si>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</si>
  <si>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</si>
  <si>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</si>
  <si>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</si>
  <si>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</si>
  <si>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</si>
  <si>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</si>
  <si>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</si>
  <si>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</si>
  <si>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</si>
  <si>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</si>
  <si>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</si>
  <si>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</si>
  <si>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</si>
  <si>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</si>
  <si>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</si>
  <si>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</si>
  <si>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</si>
  <si>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</si>
  <si>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</si>
  <si>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</si>
  <si>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</si>
  <si>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</si>
  <si>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</si>
  <si>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</si>
  <si>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</si>
  <si>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</si>
  <si>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</si>
  <si>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</si>
  <si>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</si>
  <si>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</si>
  <si>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</si>
  <si>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</si>
  <si>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</si>
  <si>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</si>
  <si>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</si>
  <si>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</si>
  <si>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</si>
  <si>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</si>
  <si>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</si>
  <si>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</si>
  <si>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</si>
  <si>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</si>
  <si>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</si>
  <si>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</si>
  <si>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</si>
  <si>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</si>
  <si>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</si>
  <si>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</si>
  <si>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</si>
  <si>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</si>
  <si>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</si>
  <si>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</si>
  <si>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</si>
  <si>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</si>
  <si>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</si>
  <si>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</si>
  <si>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</si>
  <si>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</si>
  <si>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</si>
  <si>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</si>
  <si>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</si>
  <si>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</si>
  <si>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</si>
  <si>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</si>
  <si>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</si>
  <si>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</si>
  <si>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</si>
  <si>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</si>
  <si>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</si>
  <si>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</si>
  <si>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</si>
  <si>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</si>
  <si>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</si>
  <si>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</si>
  <si>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</si>
  <si>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</si>
  <si>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</si>
  <si>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</si>
  <si>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</si>
  <si>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</si>
  <si>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</si>
  <si>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</si>
  <si>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</si>
  <si>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</si>
  <si>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</si>
  <si>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</si>
  <si>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</si>
  <si>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</si>
  <si>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</si>
  <si>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</si>
  <si>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</si>
  <si>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</si>
  <si>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</si>
  <si>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</si>
  <si>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</si>
  <si>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</si>
  <si>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</si>
  <si>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</si>
  <si>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</si>
  <si>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</si>
  <si>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</si>
  <si>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</si>
  <si>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</si>
  <si>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</si>
  <si>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</si>
  <si>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</si>
  <si>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</si>
  <si>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</si>
  <si>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</si>
  <si>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</si>
  <si>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</si>
  <si>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</si>
  <si>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</si>
  <si>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</si>
  <si>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</si>
  <si>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</si>
  <si>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</si>
  <si>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</si>
  <si>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</si>
  <si>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</si>
  <si>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</si>
  <si>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</si>
  <si>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</si>
  <si>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</si>
  <si>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</si>
  <si>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</si>
  <si>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</si>
  <si>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</si>
  <si>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</si>
  <si>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</si>
  <si>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</si>
  <si>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</si>
  <si>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</si>
  <si>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</si>
  <si>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</si>
  <si>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</si>
  <si>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</si>
  <si>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</si>
  <si>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</si>
  <si>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</si>
  <si>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</si>
  <si>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</si>
  <si>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</si>
  <si>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</si>
  <si>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</si>
  <si>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</si>
  <si>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</si>
  <si>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</si>
  <si>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</si>
  <si>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</si>
  <si>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</si>
  <si>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</si>
  <si>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</si>
  <si>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</si>
  <si>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</si>
  <si>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</si>
  <si>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</si>
  <si>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</si>
  <si>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</si>
  <si>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</si>
  <si>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</si>
  <si>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</si>
  <si>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</si>
  <si>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</si>
  <si>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</si>
  <si>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</si>
  <si>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</si>
  <si>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</si>
  <si>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</si>
  <si>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</si>
  <si>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</si>
  <si>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</si>
  <si>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</si>
  <si>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</si>
  <si>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</si>
  <si>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</si>
  <si>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</si>
  <si>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</si>
  <si>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</si>
  <si>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</si>
  <si>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</si>
  <si>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</si>
  <si>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</si>
  <si>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</si>
  <si>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</si>
  <si>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</si>
  <si>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</si>
  <si>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</si>
  <si>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</si>
  <si>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</si>
  <si>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</si>
  <si>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</si>
  <si>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</si>
  <si>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</si>
  <si>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</si>
  <si>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</si>
  <si>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</si>
  <si>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</si>
  <si>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</si>
  <si>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</si>
  <si>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</si>
  <si>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</si>
  <si>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</si>
  <si>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</si>
  <si>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</si>
  <si>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</si>
  <si>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</si>
  <si>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</si>
  <si>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</si>
  <si>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</si>
  <si>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</si>
  <si>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</si>
  <si>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</si>
  <si>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</si>
  <si>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</si>
  <si>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</si>
  <si>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</si>
  <si>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</si>
  <si>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</si>
  <si>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</si>
  <si>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</si>
  <si>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</si>
  <si>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</si>
  <si>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</si>
  <si>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</si>
  <si>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</si>
  <si>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</si>
  <si>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</si>
  <si>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</si>
  <si>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</si>
  <si>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</si>
  <si>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</si>
  <si>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</si>
  <si>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</si>
  <si>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</si>
  <si>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</si>
  <si>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</si>
  <si>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</si>
  <si>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</si>
  <si>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</si>
  <si>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</si>
  <si>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</si>
  <si>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</si>
  <si>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</si>
  <si>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</si>
  <si>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</si>
  <si>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</si>
  <si>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</si>
  <si>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</si>
  <si>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</si>
  <si>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</si>
  <si>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</si>
  <si>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</si>
  <si>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</si>
  <si>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</si>
  <si>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</si>
  <si>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</si>
  <si>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</si>
  <si>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</si>
  <si>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</si>
  <si>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</si>
  <si>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</si>
  <si>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</si>
  <si>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</si>
  <si>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</si>
  <si>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</si>
  <si>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</si>
  <si>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</si>
  <si>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</si>
  <si>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</si>
  <si>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</si>
  <si>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</si>
  <si>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</si>
  <si>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</si>
  <si>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</si>
  <si>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</si>
  <si>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</si>
  <si>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</si>
  <si>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</si>
  <si>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</si>
  <si>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</si>
  <si>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</si>
  <si>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</si>
  <si>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</si>
  <si>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</si>
  <si>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</si>
  <si>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</si>
  <si>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</si>
  <si>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</si>
  <si>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</si>
  <si>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</si>
  <si>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</si>
  <si>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</si>
  <si>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</si>
  <si>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</si>
  <si>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</si>
  <si>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</si>
  <si>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</si>
  <si>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</si>
  <si>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</si>
  <si>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</si>
  <si>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</si>
  <si>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</si>
  <si>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</si>
  <si>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</si>
  <si>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</si>
  <si>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</si>
  <si>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</si>
  <si>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</si>
  <si>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</si>
  <si>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</si>
  <si>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</si>
  <si>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</si>
  <si>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</si>
  <si>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</si>
  <si>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</si>
  <si>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</si>
  <si>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</si>
  <si>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</si>
  <si>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</si>
  <si>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</si>
  <si>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</si>
  <si>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</si>
  <si>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</si>
  <si>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</si>
  <si>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</si>
  <si>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</si>
  <si>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</si>
  <si>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</si>
  <si>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</si>
  <si>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</si>
  <si>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</si>
  <si>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</si>
  <si>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</si>
  <si>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</si>
  <si>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</si>
  <si>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</si>
  <si>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</si>
  <si>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</si>
  <si>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</si>
  <si>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</si>
  <si>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</si>
  <si>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</si>
  <si>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</si>
  <si>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</si>
  <si>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</si>
  <si>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</si>
  <si>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</si>
  <si>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</si>
  <si>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</si>
  <si>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</si>
  <si>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</si>
  <si>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</si>
  <si>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</si>
  <si>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</si>
  <si>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</si>
  <si>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</si>
  <si>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</si>
  <si>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</si>
  <si>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</si>
  <si>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</si>
  <si>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</si>
  <si>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</si>
  <si>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</si>
  <si>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</si>
  <si>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</si>
  <si>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</si>
  <si>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</si>
  <si>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</si>
  <si>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</si>
  <si>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</si>
  <si>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</si>
  <si>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</si>
  <si>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</si>
  <si>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</si>
  <si>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</si>
  <si>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</si>
  <si>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</si>
  <si>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</si>
  <si>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</si>
  <si>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</si>
  <si>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</si>
  <si>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</si>
  <si>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</si>
  <si>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</si>
  <si>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</si>
  <si>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</si>
  <si>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</si>
  <si>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</si>
  <si>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</si>
  <si>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</si>
  <si>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</si>
  <si>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</si>
  <si>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</si>
  <si>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</si>
  <si>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</si>
  <si>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</si>
  <si>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</si>
  <si>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</si>
  <si>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</si>
  <si>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</si>
  <si>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</si>
  <si>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</si>
  <si>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</si>
  <si>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</si>
  <si>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</si>
  <si>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</si>
  <si>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</si>
  <si>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</si>
  <si>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</si>
  <si>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</si>
  <si>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</si>
  <si>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</si>
  <si>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</si>
  <si>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</si>
  <si>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</si>
  <si>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</si>
  <si>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</si>
  <si>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</si>
  <si>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</si>
  <si>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</si>
  <si>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</si>
  <si>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</si>
  <si>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</si>
  <si>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</si>
  <si>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</si>
  <si>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</si>
  <si>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</si>
  <si>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</si>
  <si>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</si>
  <si>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</si>
  <si>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</si>
  <si>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</si>
  <si>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</si>
  <si>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</si>
  <si>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</si>
  <si>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</si>
  <si>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</si>
  <si>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</si>
  <si>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</si>
  <si>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</si>
  <si>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</si>
  <si>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</si>
  <si>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</si>
  <si>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</si>
  <si>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</si>
  <si>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</si>
  <si>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</si>
  <si>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</si>
  <si>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</si>
  <si>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</si>
  <si>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</si>
  <si>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</si>
  <si>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</si>
  <si>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</si>
  <si>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</si>
  <si>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</si>
  <si>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</si>
  <si>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</si>
  <si>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</si>
  <si>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</si>
  <si>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</si>
  <si>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</si>
  <si>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</si>
  <si>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</si>
  <si>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</si>
  <si>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</si>
  <si>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</si>
  <si>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</si>
  <si>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</si>
  <si>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</si>
  <si>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</si>
  <si>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</si>
  <si>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</si>
  <si>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</si>
  <si>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</si>
  <si>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</si>
  <si>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</si>
  <si>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</si>
  <si>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</si>
  <si>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</si>
  <si>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</si>
  <si>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</si>
  <si>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</si>
  <si>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</si>
  <si>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</si>
  <si>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</si>
  <si>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</si>
  <si>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</si>
  <si>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</si>
  <si>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</si>
  <si>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</si>
  <si>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</si>
  <si>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</si>
  <si>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</si>
  <si>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</si>
  <si>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</si>
  <si>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</si>
  <si>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</si>
  <si>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</si>
  <si>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</si>
  <si>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</si>
  <si>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</si>
  <si>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</si>
  <si>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</si>
  <si>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</si>
  <si>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</si>
  <si>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</si>
  <si>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</si>
  <si>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</si>
  <si>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</si>
  <si>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</si>
  <si>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</si>
  <si>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</si>
  <si>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</si>
  <si>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</si>
  <si>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</si>
  <si>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</si>
  <si>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</si>
  <si>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</si>
  <si>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</si>
  <si>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</si>
  <si>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</si>
  <si>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</si>
  <si>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</si>
  <si>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</si>
  <si>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</si>
  <si>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</si>
  <si>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</si>
  <si>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</si>
  <si>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</si>
  <si>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</si>
  <si>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</si>
  <si>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</si>
  <si>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</si>
  <si>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</si>
  <si>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</si>
  <si>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</si>
  <si>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</si>
  <si>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</si>
  <si>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</si>
  <si>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</si>
  <si>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</si>
  <si>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</si>
  <si>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</si>
  <si>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</si>
  <si>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</si>
  <si>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</si>
  <si>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</si>
  <si>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</si>
  <si>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</si>
  <si>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</si>
  <si>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</si>
  <si>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</si>
  <si>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</si>
  <si>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</si>
  <si>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</si>
  <si>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</si>
  <si>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</si>
  <si>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</si>
  <si>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</si>
  <si>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</si>
  <si>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</si>
  <si>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</si>
  <si>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</si>
  <si>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</si>
  <si>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</si>
  <si>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</si>
  <si>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</si>
  <si>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</si>
  <si>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</si>
  <si>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</si>
  <si>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</si>
  <si>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</si>
  <si>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</si>
  <si>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</si>
  <si>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</si>
  <si>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</si>
  <si>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</si>
  <si>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</si>
  <si>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</si>
  <si>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</si>
  <si>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</si>
  <si>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</si>
  <si>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</si>
  <si>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</si>
  <si>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</si>
  <si>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</si>
  <si>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</si>
  <si>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</si>
  <si>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</si>
  <si>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</si>
  <si>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</si>
  <si>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</si>
  <si>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</si>
  <si>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</si>
  <si>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</si>
  <si>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</si>
  <si>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</si>
  <si>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</si>
  <si>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</si>
  <si>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</si>
  <si>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</si>
  <si>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</si>
  <si>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</si>
  <si>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</si>
  <si>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</si>
  <si>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</si>
  <si>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</si>
  <si>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</si>
  <si>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</si>
  <si>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</si>
  <si>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</si>
  <si>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</si>
  <si>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</si>
  <si>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</si>
  <si>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</si>
  <si>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</si>
  <si>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</si>
  <si>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</si>
  <si>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</si>
  <si>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</si>
  <si>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</si>
  <si>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</si>
  <si>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</si>
  <si>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</si>
  <si>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</si>
  <si>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</si>
  <si>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</si>
  <si>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</si>
  <si>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</si>
  <si>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</si>
  <si>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</si>
  <si>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</si>
  <si>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</si>
  <si>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</si>
  <si>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</si>
  <si>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</si>
  <si>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</si>
  <si>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</si>
  <si>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</si>
  <si>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</si>
  <si>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</si>
  <si>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</si>
  <si>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</si>
  <si>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</si>
  <si>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</si>
  <si>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</si>
  <si>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</si>
  <si>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</si>
  <si>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</si>
  <si>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</si>
  <si>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</si>
  <si>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</si>
  <si>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</si>
  <si>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</si>
  <si>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</si>
  <si>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</si>
  <si>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</si>
  <si>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</si>
  <si>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</si>
  <si>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</si>
  <si>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</si>
  <si>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</si>
  <si>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</si>
  <si>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</si>
  <si>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</si>
  <si>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</si>
  <si>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</si>
  <si>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</si>
  <si>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</si>
  <si>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</si>
  <si>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</si>
  <si>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</si>
  <si>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</si>
  <si>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</si>
  <si>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</si>
  <si>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</si>
  <si>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</si>
  <si>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</si>
  <si>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</si>
  <si>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</si>
  <si>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</si>
  <si>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</si>
  <si>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</si>
  <si>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</si>
  <si>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</si>
  <si>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</si>
  <si>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</si>
  <si>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</si>
  <si>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</si>
  <si>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</si>
  <si>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</si>
  <si>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</si>
  <si>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</si>
  <si>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</si>
  <si>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</si>
  <si>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</si>
  <si>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</si>
  <si>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</si>
  <si>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</si>
  <si>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</si>
  <si>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</si>
  <si>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</si>
  <si>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</si>
  <si>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</si>
  <si>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</si>
  <si>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</si>
  <si>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</si>
  <si>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</si>
  <si>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</si>
  <si>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</si>
  <si>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</si>
  <si>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</si>
  <si>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</si>
  <si>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</si>
  <si>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</si>
  <si>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</si>
  <si>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</si>
  <si>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</si>
  <si>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</si>
  <si>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</si>
  <si>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</si>
  <si>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</si>
  <si>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</si>
  <si>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</si>
  <si>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</si>
  <si>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</si>
  <si>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</si>
  <si>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</si>
  <si>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</si>
  <si>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</si>
  <si>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</si>
  <si>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</si>
  <si>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</si>
  <si>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</si>
  <si>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</si>
  <si>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</si>
  <si>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</si>
  <si>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</si>
  <si>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</si>
  <si>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</si>
  <si>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</si>
  <si>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</si>
  <si>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</si>
  <si>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</si>
  <si>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</si>
  <si>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</si>
  <si>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</si>
  <si>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</si>
  <si>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</si>
  <si>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</si>
  <si>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</si>
  <si>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</si>
  <si>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</si>
  <si>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</si>
  <si>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</si>
  <si>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</si>
  <si>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</si>
  <si>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</si>
  <si>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</si>
  <si>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</si>
  <si>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</si>
  <si>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</si>
  <si>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</si>
  <si>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</si>
  <si>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</si>
  <si>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</si>
  <si>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</si>
  <si>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</si>
  <si>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</si>
  <si>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</si>
  <si>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</si>
  <si>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</si>
  <si>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</si>
  <si>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</si>
  <si>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</si>
  <si>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</si>
  <si>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</si>
  <si>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</si>
  <si>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</si>
  <si>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</si>
  <si>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</si>
  <si>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</si>
  <si>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</si>
  <si>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</si>
  <si>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</si>
  <si>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</si>
  <si>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</si>
  <si>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</si>
  <si>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</si>
  <si>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</si>
  <si>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</si>
  <si>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</si>
  <si>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</si>
  <si>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</si>
  <si>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</si>
  <si>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</si>
  <si>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</si>
  <si>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</si>
  <si>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</si>
  <si>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</si>
  <si>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</si>
  <si>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</si>
  <si>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</si>
  <si>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</si>
  <si>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</si>
  <si>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</si>
  <si>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</si>
  <si>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</si>
  <si>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</si>
  <si>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</si>
  <si>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</si>
  <si>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</si>
  <si>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</si>
  <si>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</si>
  <si>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</si>
  <si>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</si>
  <si>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</si>
  <si>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</si>
  <si>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</si>
  <si>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</si>
  <si>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</si>
  <si>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</si>
  <si>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</si>
  <si>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</si>
  <si>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</si>
  <si>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</si>
  <si>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</si>
  <si>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</si>
  <si>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</si>
  <si>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</si>
  <si>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</si>
  <si>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</si>
  <si>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</si>
  <si>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</si>
  <si>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</si>
  <si>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</si>
  <si>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</si>
  <si>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</si>
  <si>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</si>
  <si>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</si>
  <si>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</si>
  <si>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</si>
  <si>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</si>
  <si>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</si>
  <si>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</si>
  <si>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</si>
  <si>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</si>
  <si>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</si>
  <si>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</si>
  <si>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</si>
  <si>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</si>
  <si>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</si>
  <si>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</si>
  <si>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</si>
  <si>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</si>
  <si>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</si>
  <si>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</si>
  <si>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</si>
  <si>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</si>
  <si>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</si>
  <si>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</si>
  <si>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</si>
  <si>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</si>
  <si>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</si>
  <si>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</si>
  <si>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</si>
  <si>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</si>
  <si>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</si>
  <si>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</si>
  <si>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</si>
  <si>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</si>
  <si>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</si>
  <si>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</si>
  <si>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</si>
  <si>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</si>
  <si>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</si>
  <si>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</si>
  <si>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</si>
  <si>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</si>
  <si>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</si>
  <si>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</si>
  <si>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</si>
  <si>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</si>
  <si>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</si>
  <si>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</si>
  <si>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</si>
  <si>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</si>
  <si>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</si>
  <si>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</si>
  <si>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</si>
  <si>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</si>
  <si>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</si>
  <si>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</si>
  <si>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</si>
  <si>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</si>
  <si>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</si>
  <si>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</si>
  <si>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</si>
  <si>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</si>
  <si>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</si>
  <si>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</si>
  <si>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</si>
  <si>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</si>
  <si>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</si>
  <si>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</si>
  <si>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</si>
  <si>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</si>
  <si>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</si>
  <si>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</si>
  <si>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</si>
  <si>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</si>
  <si>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</si>
  <si>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</si>
  <si>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</si>
  <si>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</si>
  <si>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</si>
  <si>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</si>
  <si>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</si>
  <si>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</si>
  <si>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</si>
  <si>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</si>
  <si>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</si>
  <si>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</si>
  <si>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</si>
  <si>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</si>
  <si>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</si>
  <si>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</si>
  <si>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</si>
  <si>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</si>
  <si>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</si>
  <si>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</si>
  <si>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</si>
  <si>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</si>
  <si>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</si>
  <si>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</si>
  <si>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</si>
  <si>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</si>
  <si>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</si>
  <si>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</si>
  <si>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</si>
  <si>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</si>
  <si>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</si>
  <si>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</si>
  <si>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</si>
  <si>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</si>
  <si>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</si>
  <si>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</si>
  <si>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</si>
  <si>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</si>
  <si>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</si>
  <si>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</si>
  <si>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</si>
  <si>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</si>
  <si>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</si>
  <si>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</si>
  <si>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</si>
  <si>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</si>
  <si>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</si>
  <si>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</si>
  <si>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</si>
  <si>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</si>
  <si>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</si>
  <si>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</si>
  <si>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</si>
  <si>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</si>
  <si>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</si>
  <si>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</si>
  <si>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</si>
  <si>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</si>
  <si>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</si>
  <si>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</si>
  <si>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</si>
  <si>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</si>
  <si>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</si>
  <si>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</si>
  <si>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</si>
  <si>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</si>
  <si>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</si>
  <si>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</si>
  <si>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</si>
  <si>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</si>
  <si>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</si>
  <si>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</si>
  <si>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</si>
  <si>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</si>
  <si>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</si>
  <si>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</si>
  <si>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</si>
  <si>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</si>
  <si>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</si>
  <si>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</si>
  <si>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</si>
  <si>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</si>
  <si>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</si>
  <si>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</si>
  <si>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</si>
  <si>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</si>
  <si>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</si>
  <si>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</si>
  <si>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</si>
  <si>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</si>
  <si>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</si>
  <si>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</si>
  <si>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</si>
  <si>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</si>
  <si>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</si>
  <si>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</si>
  <si>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</si>
  <si>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</si>
  <si>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</si>
  <si>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</si>
  <si>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</si>
  <si>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</si>
  <si>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</si>
  <si>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</si>
  <si>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</si>
  <si>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</si>
  <si>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</si>
  <si>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</si>
  <si>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</si>
  <si>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</si>
  <si>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</si>
  <si>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</si>
  <si>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</si>
  <si>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</si>
  <si>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</si>
  <si>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</si>
  <si>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</si>
  <si>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</si>
  <si>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</si>
  <si>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</si>
  <si>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</si>
  <si>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</si>
  <si>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</si>
  <si>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</si>
  <si>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</si>
  <si>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</si>
  <si>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</si>
  <si>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</si>
  <si>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</si>
  <si>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</si>
  <si>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</si>
  <si>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</si>
  <si>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</si>
  <si>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</si>
  <si>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</si>
  <si>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</si>
  <si>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</si>
  <si>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</si>
  <si>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</si>
  <si>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</si>
  <si>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</si>
  <si>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</si>
  <si>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</si>
  <si>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</si>
  <si>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</si>
  <si>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</si>
  <si>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</si>
  <si>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</si>
  <si>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</si>
  <si>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</si>
  <si>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</si>
  <si>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</si>
  <si>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</si>
  <si>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</si>
  <si>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</si>
  <si>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</si>
  <si>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</si>
  <si>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</si>
  <si>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</si>
  <si>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</si>
  <si>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</si>
  <si>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</si>
  <si>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</si>
  <si>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</si>
  <si>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</si>
  <si>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</si>
  <si>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</si>
  <si>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</si>
  <si>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</si>
  <si>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</si>
  <si>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</si>
  <si>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</si>
  <si>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</si>
  <si>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</si>
  <si>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</si>
  <si>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</si>
  <si>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</si>
  <si>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</si>
  <si>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</si>
  <si>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</si>
  <si>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</si>
  <si>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</si>
  <si>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</si>
  <si>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</si>
  <si>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</si>
  <si>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</si>
  <si>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</si>
  <si>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</si>
  <si>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</si>
  <si>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</si>
  <si>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</si>
  <si>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</si>
  <si>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</si>
  <si>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</si>
  <si>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</si>
  <si>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</si>
  <si>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</si>
  <si>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</si>
  <si>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</si>
  <si>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</si>
  <si>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</si>
  <si>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</si>
  <si>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</si>
  <si>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</si>
  <si>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</si>
  <si>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</si>
  <si>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</si>
  <si>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</si>
  <si>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</si>
  <si>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</si>
  <si>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</si>
  <si>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</si>
  <si>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</si>
  <si>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</si>
  <si>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</si>
  <si>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</si>
  <si>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</si>
  <si>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</si>
  <si>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</si>
  <si>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</si>
  <si>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</si>
  <si>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</si>
  <si>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</si>
  <si>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</si>
  <si>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</si>
  <si>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</si>
  <si>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</si>
  <si>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</si>
  <si>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</si>
  <si>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</si>
  <si>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</si>
  <si>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</si>
  <si>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</si>
  <si>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</si>
  <si>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</si>
  <si>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</si>
  <si>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</si>
  <si>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</si>
  <si>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</si>
  <si>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</si>
  <si>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</si>
  <si>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</si>
  <si>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</si>
  <si>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</si>
  <si>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</si>
  <si>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</si>
  <si>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</si>
  <si>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</si>
  <si>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</si>
  <si>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</si>
  <si>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</si>
  <si>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</si>
  <si>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</si>
  <si>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</si>
  <si>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</si>
  <si>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</si>
  <si>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</si>
  <si>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</si>
  <si>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</si>
  <si>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</si>
  <si>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</si>
  <si>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</si>
  <si>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</si>
  <si>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</si>
  <si>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</si>
  <si>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</si>
  <si>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</si>
  <si>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</si>
  <si>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</si>
  <si>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</si>
  <si>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</si>
  <si>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</si>
  <si>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</si>
  <si>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</si>
  <si>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</si>
  <si>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</si>
  <si>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</si>
  <si>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</si>
  <si>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</si>
  <si>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</si>
  <si>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</si>
  <si>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</si>
  <si>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</si>
  <si>
    <t/>
  </si>
  <si>
    <t>Н.І. Таран</t>
  </si>
  <si>
    <t>057-54-5-23-73. м.т.095-173-56-06</t>
  </si>
  <si>
    <t>15 січня 2020 року</t>
  </si>
  <si>
    <t>057-54-5-23-73.095-173-56-06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</si>
</sst>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 t="s">
        <v>2450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&amp;C&amp;L78057A13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5</v>
      </c>
      <c r="F30" s="119">
        <f t="shared" si="1"/>
        <v>3</v>
      </c>
      <c r="G30" s="119">
        <f t="shared" si="1"/>
        <v>0</v>
      </c>
      <c r="H30" s="119">
        <f t="shared" si="1"/>
        <v>0</v>
      </c>
      <c r="I30" s="119">
        <f t="shared" si="1"/>
        <v>2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1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2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278</v>
      </c>
      <c r="D46" s="66"/>
      <c r="E46" s="121">
        <v>1</v>
      </c>
      <c r="F46" s="121"/>
      <c r="G46" s="121"/>
      <c r="H46" s="121"/>
      <c r="I46" s="121">
        <v>1</v>
      </c>
      <c r="J46" s="121"/>
      <c r="K46" s="121"/>
      <c r="L46" s="121">
        <v>1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2</v>
      </c>
      <c r="F47" s="121">
        <v>1</v>
      </c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2</v>
      </c>
      <c r="F48" s="121">
        <v>2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33</v>
      </c>
      <c r="F211" s="119">
        <f t="shared" si="5"/>
        <v>33</v>
      </c>
      <c r="G211" s="119">
        <f t="shared" si="5"/>
        <v>0</v>
      </c>
      <c r="H211" s="119">
        <f t="shared" si="5"/>
        <v>0</v>
      </c>
      <c r="I211" s="119">
        <f t="shared" si="5"/>
        <v>0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5</v>
      </c>
      <c r="U211" s="119">
        <f t="shared" si="5"/>
        <v>0</v>
      </c>
      <c r="V211" s="119">
        <f t="shared" si="5"/>
        <v>0</v>
      </c>
      <c r="W211" s="119">
        <f t="shared" si="5"/>
        <v>0</v>
      </c>
      <c r="X211" s="119">
        <f t="shared" si="5"/>
        <v>3</v>
      </c>
      <c r="Y211" s="119">
        <f t="shared" si="5"/>
        <v>2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2</v>
      </c>
      <c r="AH211" s="119">
        <f t="shared" si="5"/>
        <v>9</v>
      </c>
      <c r="AI211" s="119">
        <f t="shared" si="5"/>
        <v>0</v>
      </c>
      <c r="AJ211" s="119">
        <f t="shared" si="5"/>
        <v>0</v>
      </c>
      <c r="AK211" s="119">
        <f t="shared" si="5"/>
        <v>17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4</v>
      </c>
      <c r="AS211" s="119">
        <f t="shared" si="5"/>
        <v>1</v>
      </c>
      <c r="AT211" s="119">
        <f t="shared" si="5"/>
        <v>0</v>
      </c>
      <c r="AU211" s="119">
        <f t="shared" si="5"/>
        <v>0</v>
      </c>
      <c r="AV211" s="119">
        <f t="shared" si="5"/>
        <v>2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9</v>
      </c>
      <c r="F212" s="121">
        <v>9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2</v>
      </c>
      <c r="AH212" s="121">
        <v>7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>
        <v>1</v>
      </c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2</v>
      </c>
      <c r="F213" s="121">
        <v>2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/>
      <c r="V213" s="121"/>
      <c r="W213" s="121"/>
      <c r="X213" s="121">
        <v>1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21"/>
      <c r="AM213" s="121"/>
      <c r="AN213" s="121"/>
      <c r="AO213" s="121"/>
      <c r="AP213" s="121"/>
      <c r="AQ213" s="121"/>
      <c r="AR213" s="121"/>
      <c r="AS213" s="121">
        <v>1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16</v>
      </c>
      <c r="F214" s="121">
        <v>16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4</v>
      </c>
      <c r="U214" s="121"/>
      <c r="V214" s="121"/>
      <c r="W214" s="121"/>
      <c r="X214" s="121">
        <v>2</v>
      </c>
      <c r="Y214" s="121">
        <v>2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12</v>
      </c>
      <c r="AL214" s="121"/>
      <c r="AM214" s="121"/>
      <c r="AN214" s="121"/>
      <c r="AO214" s="121"/>
      <c r="AP214" s="121"/>
      <c r="AQ214" s="121"/>
      <c r="AR214" s="121">
        <v>3</v>
      </c>
      <c r="AS214" s="121"/>
      <c r="AT214" s="121"/>
      <c r="AU214" s="119"/>
      <c r="AV214" s="119">
        <v>2</v>
      </c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2</v>
      </c>
      <c r="F219" s="121">
        <v>2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2</v>
      </c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1</v>
      </c>
      <c r="F236" s="121">
        <v>1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1</v>
      </c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21">
        <v>2</v>
      </c>
      <c r="F245" s="121">
        <v>2</v>
      </c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>
        <v>2</v>
      </c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1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1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1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21">
        <v>1</v>
      </c>
      <c r="F392" s="121"/>
      <c r="G392" s="121"/>
      <c r="H392" s="121"/>
      <c r="I392" s="121">
        <v>1</v>
      </c>
      <c r="J392" s="121"/>
      <c r="K392" s="121"/>
      <c r="L392" s="121"/>
      <c r="M392" s="121"/>
      <c r="N392" s="121">
        <v>1</v>
      </c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2</v>
      </c>
      <c r="F422" s="119">
        <f t="shared" si="8"/>
        <v>2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1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1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2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2</v>
      </c>
      <c r="F451" s="121">
        <v>2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>
        <v>1</v>
      </c>
      <c r="U451" s="121"/>
      <c r="V451" s="121"/>
      <c r="W451" s="121"/>
      <c r="X451" s="121"/>
      <c r="Y451" s="121">
        <v>1</v>
      </c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>
        <v>2</v>
      </c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1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1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1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customHeight="1" x14ac:dyDescent="0.2">
      <c r="A483" s="65">
        <v>471</v>
      </c>
      <c r="B483" s="6" t="s">
        <v>854</v>
      </c>
      <c r="C483" s="66" t="s">
        <v>855</v>
      </c>
      <c r="D483" s="66"/>
      <c r="E483" s="121">
        <v>1</v>
      </c>
      <c r="F483" s="121"/>
      <c r="G483" s="121"/>
      <c r="H483" s="121"/>
      <c r="I483" s="121">
        <v>1</v>
      </c>
      <c r="J483" s="121"/>
      <c r="K483" s="121"/>
      <c r="L483" s="121"/>
      <c r="M483" s="121"/>
      <c r="N483" s="121"/>
      <c r="O483" s="121"/>
      <c r="P483" s="121"/>
      <c r="Q483" s="121"/>
      <c r="R483" s="121">
        <v>1</v>
      </c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2</v>
      </c>
      <c r="F491" s="119">
        <f t="shared" si="10"/>
        <v>2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1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1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1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2</v>
      </c>
      <c r="F524" s="121">
        <v>2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1</v>
      </c>
      <c r="U524" s="121"/>
      <c r="V524" s="121"/>
      <c r="W524" s="121"/>
      <c r="X524" s="121"/>
      <c r="Y524" s="121">
        <v>1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/>
      <c r="AS524" s="121">
        <v>1</v>
      </c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2</v>
      </c>
      <c r="F531" s="119">
        <f t="shared" si="11"/>
        <v>2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2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2</v>
      </c>
      <c r="F536" s="121">
        <v>2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>
        <v>2</v>
      </c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5</v>
      </c>
      <c r="F575" s="119">
        <f t="shared" si="12"/>
        <v>5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</v>
      </c>
      <c r="AI575" s="119">
        <f t="shared" si="12"/>
        <v>0</v>
      </c>
      <c r="AJ575" s="119">
        <f t="shared" si="12"/>
        <v>0</v>
      </c>
      <c r="AK575" s="119">
        <f t="shared" si="12"/>
        <v>4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3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5</v>
      </c>
      <c r="F576" s="119">
        <f t="shared" si="13"/>
        <v>5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</v>
      </c>
      <c r="AI576" s="119">
        <f t="shared" si="13"/>
        <v>0</v>
      </c>
      <c r="AJ576" s="119">
        <f t="shared" si="13"/>
        <v>0</v>
      </c>
      <c r="AK576" s="119">
        <f t="shared" si="13"/>
        <v>4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3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3</v>
      </c>
      <c r="F588" s="121">
        <v>3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</v>
      </c>
      <c r="AI588" s="121"/>
      <c r="AJ588" s="121"/>
      <c r="AK588" s="121">
        <v>2</v>
      </c>
      <c r="AL588" s="121"/>
      <c r="AM588" s="121"/>
      <c r="AN588" s="121"/>
      <c r="AO588" s="121"/>
      <c r="AP588" s="121"/>
      <c r="AQ588" s="121"/>
      <c r="AR588" s="121">
        <v>2</v>
      </c>
      <c r="AS588" s="121"/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1</v>
      </c>
      <c r="F589" s="121">
        <v>1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1</v>
      </c>
      <c r="AL589" s="121"/>
      <c r="AM589" s="121"/>
      <c r="AN589" s="121"/>
      <c r="AO589" s="121"/>
      <c r="AP589" s="121"/>
      <c r="AQ589" s="121"/>
      <c r="AR589" s="121">
        <v>1</v>
      </c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1</v>
      </c>
      <c r="F592" s="121">
        <v>1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</v>
      </c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3</v>
      </c>
      <c r="F664" s="119">
        <f t="shared" si="15"/>
        <v>3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3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2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customHeight="1" x14ac:dyDescent="0.2">
      <c r="A718" s="65">
        <v>706</v>
      </c>
      <c r="B718" s="6" t="s">
        <v>1168</v>
      </c>
      <c r="C718" s="66" t="s">
        <v>1166</v>
      </c>
      <c r="D718" s="66"/>
      <c r="E718" s="121">
        <v>1</v>
      </c>
      <c r="F718" s="121">
        <v>1</v>
      </c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>
        <v>1</v>
      </c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21">
        <v>2</v>
      </c>
      <c r="F721" s="121">
        <v>2</v>
      </c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2</v>
      </c>
      <c r="AL721" s="121"/>
      <c r="AM721" s="121"/>
      <c r="AN721" s="121"/>
      <c r="AO721" s="121"/>
      <c r="AP721" s="121"/>
      <c r="AQ721" s="121"/>
      <c r="AR721" s="121">
        <v>2</v>
      </c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2</v>
      </c>
      <c r="F740" s="119">
        <f t="shared" si="17"/>
        <v>2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2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2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2</v>
      </c>
      <c r="F788" s="121">
        <v>2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2</v>
      </c>
      <c r="AI788" s="121"/>
      <c r="AJ788" s="121"/>
      <c r="AK788" s="121"/>
      <c r="AL788" s="121"/>
      <c r="AM788" s="121"/>
      <c r="AN788" s="121"/>
      <c r="AO788" s="121"/>
      <c r="AP788" s="121">
        <v>2</v>
      </c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2</v>
      </c>
      <c r="F795" s="119">
        <f t="shared" si="18"/>
        <v>2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2</v>
      </c>
      <c r="U795" s="119">
        <f t="shared" si="18"/>
        <v>1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1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2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1">
        <v>1</v>
      </c>
      <c r="F825" s="121">
        <v>1</v>
      </c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>
        <v>1</v>
      </c>
      <c r="U825" s="121"/>
      <c r="V825" s="121"/>
      <c r="W825" s="121"/>
      <c r="X825" s="121"/>
      <c r="Y825" s="121">
        <v>1</v>
      </c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>
        <v>1</v>
      </c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1</v>
      </c>
      <c r="F848" s="121">
        <v>1</v>
      </c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>
        <v>1</v>
      </c>
      <c r="U848" s="121">
        <v>1</v>
      </c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>
        <v>1</v>
      </c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58</v>
      </c>
      <c r="F1605" s="156">
        <f t="shared" si="21"/>
        <v>54</v>
      </c>
      <c r="G1605" s="156">
        <f t="shared" si="21"/>
        <v>0</v>
      </c>
      <c r="H1605" s="156">
        <f t="shared" si="21"/>
        <v>0</v>
      </c>
      <c r="I1605" s="156">
        <f t="shared" si="21"/>
        <v>4</v>
      </c>
      <c r="J1605" s="156">
        <f t="shared" si="21"/>
        <v>0</v>
      </c>
      <c r="K1605" s="156">
        <f t="shared" si="21"/>
        <v>0</v>
      </c>
      <c r="L1605" s="156">
        <f t="shared" si="21"/>
        <v>1</v>
      </c>
      <c r="M1605" s="156">
        <f t="shared" si="21"/>
        <v>0</v>
      </c>
      <c r="N1605" s="156">
        <f t="shared" si="21"/>
        <v>1</v>
      </c>
      <c r="O1605" s="156">
        <f t="shared" si="21"/>
        <v>1</v>
      </c>
      <c r="P1605" s="156">
        <f t="shared" si="21"/>
        <v>0</v>
      </c>
      <c r="Q1605" s="156">
        <f t="shared" si="21"/>
        <v>0</v>
      </c>
      <c r="R1605" s="156">
        <f t="shared" si="21"/>
        <v>1</v>
      </c>
      <c r="S1605" s="156">
        <f t="shared" si="21"/>
        <v>0</v>
      </c>
      <c r="T1605" s="156">
        <f t="shared" si="21"/>
        <v>9</v>
      </c>
      <c r="U1605" s="156">
        <f t="shared" si="21"/>
        <v>1</v>
      </c>
      <c r="V1605" s="156">
        <f t="shared" si="21"/>
        <v>0</v>
      </c>
      <c r="W1605" s="156">
        <f t="shared" si="21"/>
        <v>0</v>
      </c>
      <c r="X1605" s="156">
        <f t="shared" si="21"/>
        <v>3</v>
      </c>
      <c r="Y1605" s="156">
        <f t="shared" si="21"/>
        <v>5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0</v>
      </c>
      <c r="AE1605" s="156">
        <f t="shared" si="21"/>
        <v>0</v>
      </c>
      <c r="AF1605" s="156">
        <f t="shared" si="21"/>
        <v>0</v>
      </c>
      <c r="AG1605" s="156">
        <f t="shared" si="21"/>
        <v>3</v>
      </c>
      <c r="AH1605" s="156">
        <f t="shared" si="21"/>
        <v>16</v>
      </c>
      <c r="AI1605" s="156">
        <f t="shared" si="21"/>
        <v>0</v>
      </c>
      <c r="AJ1605" s="156">
        <f t="shared" si="21"/>
        <v>0</v>
      </c>
      <c r="AK1605" s="156">
        <f t="shared" si="21"/>
        <v>26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2</v>
      </c>
      <c r="AQ1605" s="156">
        <f t="shared" si="21"/>
        <v>0</v>
      </c>
      <c r="AR1605" s="156">
        <f t="shared" si="21"/>
        <v>11</v>
      </c>
      <c r="AS1605" s="156">
        <f t="shared" si="21"/>
        <v>4</v>
      </c>
      <c r="AT1605" s="156">
        <f t="shared" si="21"/>
        <v>0</v>
      </c>
      <c r="AU1605" s="156">
        <f t="shared" si="21"/>
        <v>0</v>
      </c>
      <c r="AV1605" s="156">
        <f t="shared" si="21"/>
        <v>2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11</v>
      </c>
      <c r="F1606" s="121">
        <v>8</v>
      </c>
      <c r="G1606" s="121"/>
      <c r="H1606" s="121"/>
      <c r="I1606" s="121">
        <v>3</v>
      </c>
      <c r="J1606" s="121"/>
      <c r="K1606" s="121"/>
      <c r="L1606" s="121">
        <v>1</v>
      </c>
      <c r="M1606" s="121"/>
      <c r="N1606" s="121"/>
      <c r="O1606" s="121">
        <v>1</v>
      </c>
      <c r="P1606" s="121"/>
      <c r="Q1606" s="121"/>
      <c r="R1606" s="121">
        <v>1</v>
      </c>
      <c r="S1606" s="121"/>
      <c r="T1606" s="121">
        <v>2</v>
      </c>
      <c r="U1606" s="121">
        <v>1</v>
      </c>
      <c r="V1606" s="121"/>
      <c r="W1606" s="121"/>
      <c r="X1606" s="121"/>
      <c r="Y1606" s="121">
        <v>1</v>
      </c>
      <c r="Z1606" s="121"/>
      <c r="AA1606" s="121"/>
      <c r="AB1606" s="121"/>
      <c r="AC1606" s="121"/>
      <c r="AD1606" s="121"/>
      <c r="AE1606" s="121"/>
      <c r="AF1606" s="121"/>
      <c r="AG1606" s="121">
        <v>1</v>
      </c>
      <c r="AH1606" s="121">
        <v>4</v>
      </c>
      <c r="AI1606" s="121"/>
      <c r="AJ1606" s="121"/>
      <c r="AK1606" s="121">
        <v>1</v>
      </c>
      <c r="AL1606" s="121"/>
      <c r="AM1606" s="121"/>
      <c r="AN1606" s="121"/>
      <c r="AO1606" s="121"/>
      <c r="AP1606" s="121"/>
      <c r="AQ1606" s="121"/>
      <c r="AR1606" s="121"/>
      <c r="AS1606" s="121">
        <v>2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2451</v>
      </c>
      <c r="E1607" s="158">
        <v>22</v>
      </c>
      <c r="F1607" s="121">
        <v>21</v>
      </c>
      <c r="G1607" s="121"/>
      <c r="H1607" s="121"/>
      <c r="I1607" s="121">
        <v>1</v>
      </c>
      <c r="J1607" s="121"/>
      <c r="K1607" s="121"/>
      <c r="L1607" s="121"/>
      <c r="M1607" s="121"/>
      <c r="N1607" s="121">
        <v>1</v>
      </c>
      <c r="O1607" s="121"/>
      <c r="P1607" s="121"/>
      <c r="Q1607" s="121"/>
      <c r="R1607" s="121"/>
      <c r="S1607" s="121"/>
      <c r="T1607" s="121">
        <v>1</v>
      </c>
      <c r="U1607" s="121"/>
      <c r="V1607" s="121"/>
      <c r="W1607" s="121"/>
      <c r="X1607" s="121">
        <v>1</v>
      </c>
      <c r="Y1607" s="121"/>
      <c r="Z1607" s="121"/>
      <c r="AA1607" s="121"/>
      <c r="AB1607" s="121"/>
      <c r="AC1607" s="121"/>
      <c r="AD1607" s="121"/>
      <c r="AE1607" s="121"/>
      <c r="AF1607" s="121"/>
      <c r="AG1607" s="121">
        <v>2</v>
      </c>
      <c r="AH1607" s="121">
        <v>12</v>
      </c>
      <c r="AI1607" s="121"/>
      <c r="AJ1607" s="121"/>
      <c r="AK1607" s="121">
        <v>6</v>
      </c>
      <c r="AL1607" s="121"/>
      <c r="AM1607" s="121"/>
      <c r="AN1607" s="121"/>
      <c r="AO1607" s="121"/>
      <c r="AP1607" s="121">
        <v>2</v>
      </c>
      <c r="AQ1607" s="121"/>
      <c r="AR1607" s="121">
        <v>6</v>
      </c>
      <c r="AS1607" s="121">
        <v>1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2451</v>
      </c>
      <c r="E1608" s="159">
        <v>25</v>
      </c>
      <c r="F1608" s="121">
        <v>25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6</v>
      </c>
      <c r="U1608" s="121"/>
      <c r="V1608" s="121"/>
      <c r="W1608" s="121"/>
      <c r="X1608" s="121">
        <v>2</v>
      </c>
      <c r="Y1608" s="121">
        <v>4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19</v>
      </c>
      <c r="AL1608" s="121"/>
      <c r="AM1608" s="121"/>
      <c r="AN1608" s="121"/>
      <c r="AO1608" s="121"/>
      <c r="AP1608" s="121"/>
      <c r="AQ1608" s="121"/>
      <c r="AR1608" s="121">
        <v>5</v>
      </c>
      <c r="AS1608" s="121">
        <v>1</v>
      </c>
      <c r="AT1608" s="121"/>
      <c r="AU1608" s="119"/>
      <c r="AV1608" s="119">
        <v>2</v>
      </c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2451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2451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2451</v>
      </c>
      <c r="E1611" s="158">
        <v>12</v>
      </c>
      <c r="F1611" s="121">
        <v>10</v>
      </c>
      <c r="G1611" s="121"/>
      <c r="H1611" s="121"/>
      <c r="I1611" s="121">
        <v>2</v>
      </c>
      <c r="J1611" s="121"/>
      <c r="K1611" s="121"/>
      <c r="L1611" s="121">
        <v>1</v>
      </c>
      <c r="M1611" s="121"/>
      <c r="N1611" s="121"/>
      <c r="O1611" s="121"/>
      <c r="P1611" s="121"/>
      <c r="Q1611" s="121"/>
      <c r="R1611" s="121">
        <v>1</v>
      </c>
      <c r="S1611" s="121"/>
      <c r="T1611" s="121">
        <v>1</v>
      </c>
      <c r="U1611" s="121"/>
      <c r="V1611" s="121"/>
      <c r="W1611" s="121"/>
      <c r="X1611" s="121">
        <v>1</v>
      </c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1</v>
      </c>
      <c r="AH1611" s="121">
        <v>4</v>
      </c>
      <c r="AI1611" s="121"/>
      <c r="AJ1611" s="121"/>
      <c r="AK1611" s="121">
        <v>4</v>
      </c>
      <c r="AL1611" s="121"/>
      <c r="AM1611" s="121"/>
      <c r="AN1611" s="121"/>
      <c r="AO1611" s="121"/>
      <c r="AP1611" s="121"/>
      <c r="AQ1611" s="121"/>
      <c r="AR1611" s="121">
        <v>1</v>
      </c>
      <c r="AS1611" s="121">
        <v>1</v>
      </c>
      <c r="AT1611" s="121"/>
      <c r="AU1611" s="119"/>
      <c r="AV1611" s="119">
        <v>1</v>
      </c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4</v>
      </c>
      <c r="F1612" s="121">
        <v>3</v>
      </c>
      <c r="G1612" s="121"/>
      <c r="H1612" s="121"/>
      <c r="I1612" s="121">
        <v>1</v>
      </c>
      <c r="J1612" s="121"/>
      <c r="K1612" s="121"/>
      <c r="L1612" s="121"/>
      <c r="M1612" s="121"/>
      <c r="N1612" s="121"/>
      <c r="O1612" s="121">
        <v>1</v>
      </c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3</v>
      </c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2451</v>
      </c>
      <c r="AO1618" s="46" t="s">
        <v>2451</v>
      </c>
      <c r="AP1618" s="46" t="s">
        <v>2451</v>
      </c>
      <c r="AQ1618" s="81" t="s">
        <v>2451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2451</v>
      </c>
      <c r="AM1619" s="39" t="s">
        <v>2451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2451</v>
      </c>
      <c r="AN1620" s="238"/>
      <c r="AO1620" s="238"/>
      <c r="AP1620" s="238"/>
      <c r="AQ1620" s="238"/>
      <c r="AR1620" s="38" t="s">
        <v>2451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2451</v>
      </c>
      <c r="AN1622" s="41" t="s">
        <v>2451</v>
      </c>
      <c r="AO1622" s="42" t="s">
        <v>2451</v>
      </c>
      <c r="AP1622" s="42" t="s">
        <v>2451</v>
      </c>
      <c r="AQ1622" s="42" t="s">
        <v>2451</v>
      </c>
      <c r="AR1622" s="42" t="s">
        <v>2451</v>
      </c>
      <c r="AS1622" s="42" t="s">
        <v>2451</v>
      </c>
      <c r="AT1622" s="43" t="s">
        <v>2451</v>
      </c>
      <c r="AU1622" s="43" t="s">
        <v>2451</v>
      </c>
      <c r="AV1622" s="42" t="s">
        <v>2451</v>
      </c>
    </row>
    <row r="1623" spans="38:48" ht="15.75" customHeight="1" x14ac:dyDescent="0.2">
      <c r="AL1623" s="41" t="s">
        <v>135</v>
      </c>
      <c r="AN1623" s="235" t="s">
        <v>2451</v>
      </c>
      <c r="AO1623" s="235"/>
      <c r="AP1623" s="235"/>
      <c r="AQ1623" s="235"/>
      <c r="AS1623" s="47" t="s">
        <v>2451</v>
      </c>
      <c r="AT1623" s="47" t="s">
        <v>2451</v>
      </c>
      <c r="AU1623" s="47" t="s">
        <v>2451</v>
      </c>
      <c r="AV1623" s="148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2454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&amp;C&amp;L78057A13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 t="s">
        <v>2450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&amp;C&amp;L78057A13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2451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3</v>
      </c>
      <c r="F30" s="119">
        <f t="shared" si="3"/>
        <v>3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1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0</v>
      </c>
      <c r="R30" s="119">
        <f t="shared" si="3"/>
        <v>1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3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1</v>
      </c>
      <c r="AQ30" s="119">
        <f t="shared" si="4"/>
        <v>0</v>
      </c>
      <c r="AR30" s="119">
        <f t="shared" si="4"/>
        <v>0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1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>
        <v>1</v>
      </c>
      <c r="M47" s="121"/>
      <c r="N47" s="119"/>
      <c r="O47" s="121"/>
      <c r="P47" s="121"/>
      <c r="Q47" s="119"/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1</v>
      </c>
      <c r="AL47" s="119"/>
      <c r="AM47" s="119"/>
      <c r="AN47" s="119"/>
      <c r="AO47" s="121"/>
      <c r="AP47" s="121"/>
      <c r="AQ47" s="121"/>
      <c r="AR47" s="121"/>
      <c r="AS47" s="121">
        <v>1</v>
      </c>
      <c r="AT47" s="119"/>
      <c r="AU47" s="119"/>
      <c r="AV47" s="121"/>
      <c r="AW47" s="119"/>
      <c r="AX47" s="121">
        <v>1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2</v>
      </c>
      <c r="F48" s="121">
        <v>2</v>
      </c>
      <c r="G48" s="121"/>
      <c r="H48" s="119">
        <v>1</v>
      </c>
      <c r="I48" s="119"/>
      <c r="J48" s="121"/>
      <c r="K48" s="121"/>
      <c r="L48" s="121"/>
      <c r="M48" s="121"/>
      <c r="N48" s="119"/>
      <c r="O48" s="121"/>
      <c r="P48" s="121">
        <v>2</v>
      </c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/>
      <c r="AM48" s="119"/>
      <c r="AN48" s="119"/>
      <c r="AO48" s="121"/>
      <c r="AP48" s="121">
        <v>1</v>
      </c>
      <c r="AQ48" s="121"/>
      <c r="AR48" s="121"/>
      <c r="AS48" s="121">
        <v>1</v>
      </c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33</v>
      </c>
      <c r="F211" s="119">
        <f t="shared" si="15"/>
        <v>33</v>
      </c>
      <c r="G211" s="119">
        <f t="shared" si="15"/>
        <v>0</v>
      </c>
      <c r="H211" s="119">
        <f t="shared" si="15"/>
        <v>7</v>
      </c>
      <c r="I211" s="119">
        <f t="shared" si="15"/>
        <v>10</v>
      </c>
      <c r="J211" s="119">
        <f t="shared" si="15"/>
        <v>0</v>
      </c>
      <c r="K211" s="119">
        <f t="shared" si="15"/>
        <v>0</v>
      </c>
      <c r="L211" s="119">
        <f t="shared" si="15"/>
        <v>5</v>
      </c>
      <c r="M211" s="119">
        <f t="shared" si="15"/>
        <v>0</v>
      </c>
      <c r="N211" s="119">
        <f t="shared" si="15"/>
        <v>2</v>
      </c>
      <c r="O211" s="119">
        <f t="shared" si="15"/>
        <v>1</v>
      </c>
      <c r="P211" s="119">
        <f t="shared" si="15"/>
        <v>4</v>
      </c>
      <c r="Q211" s="119">
        <f t="shared" si="15"/>
        <v>10</v>
      </c>
      <c r="R211" s="119">
        <f t="shared" si="15"/>
        <v>12</v>
      </c>
      <c r="S211" s="119">
        <f t="shared" si="15"/>
        <v>4</v>
      </c>
      <c r="T211" s="119">
        <f t="shared" si="15"/>
        <v>0</v>
      </c>
      <c r="U211" s="119">
        <f t="shared" si="15"/>
        <v>1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1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3</v>
      </c>
      <c r="AG211" s="119">
        <f t="shared" si="15"/>
        <v>0</v>
      </c>
      <c r="AH211" s="119">
        <f t="shared" si="15"/>
        <v>0</v>
      </c>
      <c r="AI211" s="119">
        <f t="shared" si="15"/>
        <v>0</v>
      </c>
      <c r="AJ211" s="119">
        <f t="shared" si="15"/>
        <v>0</v>
      </c>
      <c r="AK211" s="119">
        <f t="shared" ref="AK211:BP211" si="16">SUM(AK212:AK256)</f>
        <v>28</v>
      </c>
      <c r="AL211" s="119">
        <f t="shared" si="16"/>
        <v>5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2</v>
      </c>
      <c r="AR211" s="119">
        <f t="shared" si="16"/>
        <v>24</v>
      </c>
      <c r="AS211" s="119">
        <f t="shared" si="16"/>
        <v>7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5</v>
      </c>
      <c r="AY211" s="119">
        <f t="shared" si="16"/>
        <v>5</v>
      </c>
      <c r="AZ211" s="119">
        <f t="shared" si="16"/>
        <v>4</v>
      </c>
      <c r="BA211" s="119">
        <f t="shared" si="16"/>
        <v>0</v>
      </c>
      <c r="BB211" s="119">
        <f t="shared" si="16"/>
        <v>1</v>
      </c>
      <c r="BC211" s="119">
        <f t="shared" si="16"/>
        <v>1</v>
      </c>
      <c r="BD211" s="119">
        <f t="shared" si="16"/>
        <v>0</v>
      </c>
      <c r="BE211" s="119">
        <f t="shared" si="16"/>
        <v>4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1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2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2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9</v>
      </c>
      <c r="F212" s="121">
        <v>9</v>
      </c>
      <c r="G212" s="121"/>
      <c r="H212" s="119">
        <v>2</v>
      </c>
      <c r="I212" s="119"/>
      <c r="J212" s="121"/>
      <c r="K212" s="121"/>
      <c r="L212" s="121"/>
      <c r="M212" s="121"/>
      <c r="N212" s="119"/>
      <c r="O212" s="121"/>
      <c r="P212" s="121">
        <v>3</v>
      </c>
      <c r="Q212" s="119">
        <v>2</v>
      </c>
      <c r="R212" s="121">
        <v>3</v>
      </c>
      <c r="S212" s="121">
        <v>1</v>
      </c>
      <c r="T212" s="121"/>
      <c r="U212" s="121"/>
      <c r="V212" s="119"/>
      <c r="W212" s="119"/>
      <c r="X212" s="119"/>
      <c r="Y212" s="121"/>
      <c r="Z212" s="121">
        <v>1</v>
      </c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>
        <v>8</v>
      </c>
      <c r="AL212" s="119">
        <v>1</v>
      </c>
      <c r="AM212" s="119"/>
      <c r="AN212" s="119"/>
      <c r="AO212" s="121"/>
      <c r="AP212" s="121"/>
      <c r="AQ212" s="121"/>
      <c r="AR212" s="121">
        <v>9</v>
      </c>
      <c r="AS212" s="121"/>
      <c r="AT212" s="119"/>
      <c r="AU212" s="119"/>
      <c r="AV212" s="121"/>
      <c r="AW212" s="119"/>
      <c r="AX212" s="121">
        <v>1</v>
      </c>
      <c r="AY212" s="121">
        <v>1</v>
      </c>
      <c r="AZ212" s="121">
        <v>1</v>
      </c>
      <c r="BA212" s="121"/>
      <c r="BB212" s="121"/>
      <c r="BC212" s="119">
        <v>1</v>
      </c>
      <c r="BD212" s="119"/>
      <c r="BE212" s="119"/>
      <c r="BF212" s="119"/>
      <c r="BG212" s="121"/>
      <c r="BH212" s="121"/>
      <c r="BI212" s="121"/>
      <c r="BJ212" s="121">
        <v>1</v>
      </c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2</v>
      </c>
      <c r="F213" s="121">
        <v>2</v>
      </c>
      <c r="G213" s="121"/>
      <c r="H213" s="119">
        <v>1</v>
      </c>
      <c r="I213" s="119"/>
      <c r="J213" s="121"/>
      <c r="K213" s="121"/>
      <c r="L213" s="121"/>
      <c r="M213" s="121"/>
      <c r="N213" s="119"/>
      <c r="O213" s="121"/>
      <c r="P213" s="121"/>
      <c r="Q213" s="119">
        <v>2</v>
      </c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2</v>
      </c>
      <c r="AL213" s="119">
        <v>1</v>
      </c>
      <c r="AM213" s="119"/>
      <c r="AN213" s="119"/>
      <c r="AO213" s="121"/>
      <c r="AP213" s="121"/>
      <c r="AQ213" s="121"/>
      <c r="AR213" s="121">
        <v>2</v>
      </c>
      <c r="AS213" s="121"/>
      <c r="AT213" s="119"/>
      <c r="AU213" s="119"/>
      <c r="AV213" s="121"/>
      <c r="AW213" s="119"/>
      <c r="AX213" s="121">
        <v>1</v>
      </c>
      <c r="AY213" s="121">
        <v>1</v>
      </c>
      <c r="AZ213" s="121">
        <v>1</v>
      </c>
      <c r="BA213" s="121"/>
      <c r="BB213" s="121"/>
      <c r="BC213" s="119"/>
      <c r="BD213" s="119"/>
      <c r="BE213" s="119">
        <v>1</v>
      </c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>
        <v>1</v>
      </c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16</v>
      </c>
      <c r="F214" s="121">
        <v>16</v>
      </c>
      <c r="G214" s="121"/>
      <c r="H214" s="119">
        <v>4</v>
      </c>
      <c r="I214" s="119">
        <v>6</v>
      </c>
      <c r="J214" s="121"/>
      <c r="K214" s="121"/>
      <c r="L214" s="121">
        <v>2</v>
      </c>
      <c r="M214" s="121"/>
      <c r="N214" s="119">
        <v>1</v>
      </c>
      <c r="O214" s="121"/>
      <c r="P214" s="121"/>
      <c r="Q214" s="119">
        <v>6</v>
      </c>
      <c r="R214" s="121">
        <v>6</v>
      </c>
      <c r="S214" s="121">
        <v>3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1</v>
      </c>
      <c r="AG214" s="121"/>
      <c r="AH214" s="121"/>
      <c r="AI214" s="121"/>
      <c r="AJ214" s="121"/>
      <c r="AK214" s="121">
        <v>15</v>
      </c>
      <c r="AL214" s="119">
        <v>3</v>
      </c>
      <c r="AM214" s="119"/>
      <c r="AN214" s="119"/>
      <c r="AO214" s="121"/>
      <c r="AP214" s="121"/>
      <c r="AQ214" s="121">
        <v>1</v>
      </c>
      <c r="AR214" s="121">
        <v>9</v>
      </c>
      <c r="AS214" s="121">
        <v>6</v>
      </c>
      <c r="AT214" s="119"/>
      <c r="AU214" s="119"/>
      <c r="AV214" s="121"/>
      <c r="AW214" s="119"/>
      <c r="AX214" s="121">
        <v>2</v>
      </c>
      <c r="AY214" s="121">
        <v>3</v>
      </c>
      <c r="AZ214" s="121">
        <v>2</v>
      </c>
      <c r="BA214" s="121"/>
      <c r="BB214" s="121">
        <v>1</v>
      </c>
      <c r="BC214" s="119"/>
      <c r="BD214" s="119"/>
      <c r="BE214" s="119">
        <v>3</v>
      </c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>
        <v>1</v>
      </c>
      <c r="BP214" s="121"/>
      <c r="BQ214" s="121"/>
      <c r="BR214" s="119">
        <v>2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>
        <v>1</v>
      </c>
      <c r="M217" s="121"/>
      <c r="N217" s="119"/>
      <c r="O217" s="121"/>
      <c r="P217" s="121"/>
      <c r="Q217" s="119"/>
      <c r="R217" s="121">
        <v>1</v>
      </c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1</v>
      </c>
      <c r="AL217" s="119"/>
      <c r="AM217" s="119"/>
      <c r="AN217" s="119"/>
      <c r="AO217" s="121"/>
      <c r="AP217" s="121"/>
      <c r="AQ217" s="121"/>
      <c r="AR217" s="121">
        <v>1</v>
      </c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2</v>
      </c>
      <c r="F219" s="121">
        <v>2</v>
      </c>
      <c r="G219" s="121"/>
      <c r="H219" s="119"/>
      <c r="I219" s="119">
        <v>2</v>
      </c>
      <c r="J219" s="121"/>
      <c r="K219" s="121"/>
      <c r="L219" s="121">
        <v>2</v>
      </c>
      <c r="M219" s="121"/>
      <c r="N219" s="119"/>
      <c r="O219" s="121"/>
      <c r="P219" s="121"/>
      <c r="Q219" s="119"/>
      <c r="R219" s="121">
        <v>2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2</v>
      </c>
      <c r="AL219" s="119"/>
      <c r="AM219" s="119"/>
      <c r="AN219" s="119"/>
      <c r="AO219" s="121"/>
      <c r="AP219" s="121"/>
      <c r="AQ219" s="121"/>
      <c r="AR219" s="121">
        <v>2</v>
      </c>
      <c r="AS219" s="121"/>
      <c r="AT219" s="119"/>
      <c r="AU219" s="119"/>
      <c r="AV219" s="121"/>
      <c r="AW219" s="119"/>
      <c r="AX219" s="121">
        <v>1</v>
      </c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1</v>
      </c>
      <c r="F236" s="121">
        <v>1</v>
      </c>
      <c r="G236" s="121"/>
      <c r="H236" s="119"/>
      <c r="I236" s="119"/>
      <c r="J236" s="121"/>
      <c r="K236" s="121"/>
      <c r="L236" s="121"/>
      <c r="M236" s="121"/>
      <c r="N236" s="119"/>
      <c r="O236" s="121"/>
      <c r="P236" s="121">
        <v>1</v>
      </c>
      <c r="Q236" s="119"/>
      <c r="R236" s="121"/>
      <c r="S236" s="121"/>
      <c r="T236" s="121"/>
      <c r="U236" s="121">
        <v>1</v>
      </c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>
        <v>1</v>
      </c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19">
        <v>2</v>
      </c>
      <c r="F245" s="121">
        <v>2</v>
      </c>
      <c r="G245" s="121"/>
      <c r="H245" s="119"/>
      <c r="I245" s="119">
        <v>2</v>
      </c>
      <c r="J245" s="121"/>
      <c r="K245" s="121"/>
      <c r="L245" s="121"/>
      <c r="M245" s="121"/>
      <c r="N245" s="119">
        <v>1</v>
      </c>
      <c r="O245" s="121">
        <v>1</v>
      </c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>
        <v>2</v>
      </c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>
        <v>1</v>
      </c>
      <c r="AR245" s="121"/>
      <c r="AS245" s="121">
        <v>1</v>
      </c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2</v>
      </c>
      <c r="F422" s="119">
        <f t="shared" si="24"/>
        <v>2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1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2</v>
      </c>
      <c r="AL422" s="119">
        <f t="shared" si="25"/>
        <v>1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2</v>
      </c>
      <c r="AR422" s="119">
        <f t="shared" si="25"/>
        <v>0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1</v>
      </c>
      <c r="AX422" s="119">
        <f t="shared" si="25"/>
        <v>0</v>
      </c>
      <c r="AY422" s="119">
        <f t="shared" si="25"/>
        <v>1</v>
      </c>
      <c r="AZ422" s="119">
        <f t="shared" si="25"/>
        <v>0</v>
      </c>
      <c r="BA422" s="119">
        <f t="shared" si="25"/>
        <v>0</v>
      </c>
      <c r="BB422" s="119">
        <f t="shared" si="25"/>
        <v>1</v>
      </c>
      <c r="BC422" s="119">
        <f t="shared" si="25"/>
        <v>0</v>
      </c>
      <c r="BD422" s="119">
        <f t="shared" si="25"/>
        <v>0</v>
      </c>
      <c r="BE422" s="119">
        <f t="shared" si="25"/>
        <v>1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1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2</v>
      </c>
      <c r="F451" s="121">
        <v>2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>
        <v>1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19">
        <v>1</v>
      </c>
      <c r="AM451" s="119"/>
      <c r="AN451" s="119"/>
      <c r="AO451" s="121"/>
      <c r="AP451" s="121"/>
      <c r="AQ451" s="121">
        <v>2</v>
      </c>
      <c r="AR451" s="121"/>
      <c r="AS451" s="121"/>
      <c r="AT451" s="119"/>
      <c r="AU451" s="119"/>
      <c r="AV451" s="121"/>
      <c r="AW451" s="119">
        <v>1</v>
      </c>
      <c r="AX451" s="121"/>
      <c r="AY451" s="121">
        <v>1</v>
      </c>
      <c r="AZ451" s="121"/>
      <c r="BA451" s="121"/>
      <c r="BB451" s="121">
        <v>1</v>
      </c>
      <c r="BC451" s="119"/>
      <c r="BD451" s="119"/>
      <c r="BE451" s="119">
        <v>1</v>
      </c>
      <c r="BF451" s="119"/>
      <c r="BG451" s="121"/>
      <c r="BH451" s="121"/>
      <c r="BI451" s="121"/>
      <c r="BJ451" s="121">
        <v>1</v>
      </c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2</v>
      </c>
      <c r="F491" s="119">
        <f t="shared" si="30"/>
        <v>2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1</v>
      </c>
      <c r="R491" s="119">
        <f t="shared" si="30"/>
        <v>1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2</v>
      </c>
      <c r="AL491" s="119">
        <f t="shared" si="31"/>
        <v>1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2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1</v>
      </c>
      <c r="AZ491" s="119">
        <f t="shared" si="31"/>
        <v>0</v>
      </c>
      <c r="BA491" s="119">
        <f t="shared" si="31"/>
        <v>0</v>
      </c>
      <c r="BB491" s="119">
        <f t="shared" si="31"/>
        <v>1</v>
      </c>
      <c r="BC491" s="119">
        <f t="shared" si="31"/>
        <v>0</v>
      </c>
      <c r="BD491" s="119">
        <f t="shared" si="31"/>
        <v>0</v>
      </c>
      <c r="BE491" s="119">
        <f t="shared" si="31"/>
        <v>1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1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2</v>
      </c>
      <c r="F524" s="121">
        <v>2</v>
      </c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>
        <v>1</v>
      </c>
      <c r="R524" s="121">
        <v>1</v>
      </c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2</v>
      </c>
      <c r="AL524" s="119">
        <v>1</v>
      </c>
      <c r="AM524" s="119"/>
      <c r="AN524" s="119"/>
      <c r="AO524" s="121"/>
      <c r="AP524" s="121"/>
      <c r="AQ524" s="121"/>
      <c r="AR524" s="121">
        <v>2</v>
      </c>
      <c r="AS524" s="121"/>
      <c r="AT524" s="119"/>
      <c r="AU524" s="119"/>
      <c r="AV524" s="121"/>
      <c r="AW524" s="119"/>
      <c r="AX524" s="121"/>
      <c r="AY524" s="121">
        <v>1</v>
      </c>
      <c r="AZ524" s="121"/>
      <c r="BA524" s="121"/>
      <c r="BB524" s="121">
        <v>1</v>
      </c>
      <c r="BC524" s="119"/>
      <c r="BD524" s="119"/>
      <c r="BE524" s="119">
        <v>1</v>
      </c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>
        <v>1</v>
      </c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2</v>
      </c>
      <c r="F531" s="119">
        <f t="shared" si="33"/>
        <v>2</v>
      </c>
      <c r="G531" s="119">
        <f t="shared" si="33"/>
        <v>0</v>
      </c>
      <c r="H531" s="119">
        <f t="shared" si="33"/>
        <v>2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2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2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1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1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2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2</v>
      </c>
      <c r="F536" s="121">
        <v>2</v>
      </c>
      <c r="G536" s="121"/>
      <c r="H536" s="119">
        <v>2</v>
      </c>
      <c r="I536" s="119"/>
      <c r="J536" s="121"/>
      <c r="K536" s="121"/>
      <c r="L536" s="121">
        <v>2</v>
      </c>
      <c r="M536" s="121"/>
      <c r="N536" s="119"/>
      <c r="O536" s="121"/>
      <c r="P536" s="121">
        <v>2</v>
      </c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>
        <v>1</v>
      </c>
      <c r="AI536" s="121"/>
      <c r="AJ536" s="121"/>
      <c r="AK536" s="121">
        <v>1</v>
      </c>
      <c r="AL536" s="119"/>
      <c r="AM536" s="119"/>
      <c r="AN536" s="119"/>
      <c r="AO536" s="121"/>
      <c r="AP536" s="121"/>
      <c r="AQ536" s="121"/>
      <c r="AR536" s="121">
        <v>2</v>
      </c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5</v>
      </c>
      <c r="F575" s="119">
        <f t="shared" si="36"/>
        <v>5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4</v>
      </c>
      <c r="S575" s="119">
        <f t="shared" si="36"/>
        <v>1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5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0</v>
      </c>
      <c r="AR575" s="119">
        <f t="shared" si="37"/>
        <v>4</v>
      </c>
      <c r="AS575" s="119">
        <f t="shared" si="37"/>
        <v>1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1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5</v>
      </c>
      <c r="F576" s="119">
        <f t="shared" si="38"/>
        <v>5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4</v>
      </c>
      <c r="S576" s="119">
        <f t="shared" si="38"/>
        <v>1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5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0</v>
      </c>
      <c r="AR576" s="119">
        <f t="shared" si="39"/>
        <v>4</v>
      </c>
      <c r="AS576" s="119">
        <f t="shared" si="39"/>
        <v>1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1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3</v>
      </c>
      <c r="F588" s="121">
        <v>3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3</v>
      </c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3</v>
      </c>
      <c r="AL588" s="119"/>
      <c r="AM588" s="119"/>
      <c r="AN588" s="119"/>
      <c r="AO588" s="121"/>
      <c r="AP588" s="121"/>
      <c r="AQ588" s="121"/>
      <c r="AR588" s="121">
        <v>2</v>
      </c>
      <c r="AS588" s="121">
        <v>1</v>
      </c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1</v>
      </c>
      <c r="F589" s="121">
        <v>1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>
        <v>1</v>
      </c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1</v>
      </c>
      <c r="AL589" s="119"/>
      <c r="AM589" s="119"/>
      <c r="AN589" s="119"/>
      <c r="AO589" s="121"/>
      <c r="AP589" s="121"/>
      <c r="AQ589" s="121"/>
      <c r="AR589" s="121">
        <v>1</v>
      </c>
      <c r="AS589" s="121"/>
      <c r="AT589" s="119"/>
      <c r="AU589" s="119"/>
      <c r="AV589" s="121"/>
      <c r="AW589" s="119"/>
      <c r="AX589" s="121">
        <v>1</v>
      </c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9">
        <v>1</v>
      </c>
      <c r="F592" s="121">
        <v>1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>
        <v>1</v>
      </c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</v>
      </c>
      <c r="AL592" s="119"/>
      <c r="AM592" s="119"/>
      <c r="AN592" s="119"/>
      <c r="AO592" s="121"/>
      <c r="AP592" s="121"/>
      <c r="AQ592" s="121"/>
      <c r="AR592" s="121">
        <v>1</v>
      </c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3</v>
      </c>
      <c r="F664" s="119">
        <f t="shared" si="44"/>
        <v>3</v>
      </c>
      <c r="G664" s="119">
        <f t="shared" si="44"/>
        <v>0</v>
      </c>
      <c r="H664" s="119">
        <f t="shared" si="44"/>
        <v>0</v>
      </c>
      <c r="I664" s="119">
        <f t="shared" si="44"/>
        <v>2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2</v>
      </c>
      <c r="S664" s="119">
        <f t="shared" si="44"/>
        <v>1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1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2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1</v>
      </c>
      <c r="AP664" s="119">
        <f t="shared" si="45"/>
        <v>0</v>
      </c>
      <c r="AQ664" s="119">
        <f t="shared" si="45"/>
        <v>0</v>
      </c>
      <c r="AR664" s="119">
        <f t="shared" si="45"/>
        <v>2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1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customHeight="1" x14ac:dyDescent="0.2">
      <c r="A718" s="65">
        <v>706</v>
      </c>
      <c r="B718" s="6" t="s">
        <v>1168</v>
      </c>
      <c r="C718" s="66" t="s">
        <v>1166</v>
      </c>
      <c r="D718" s="66"/>
      <c r="E718" s="119">
        <v>1</v>
      </c>
      <c r="F718" s="121">
        <v>1</v>
      </c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>
        <v>1</v>
      </c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>
        <v>1</v>
      </c>
      <c r="AL718" s="119"/>
      <c r="AM718" s="119"/>
      <c r="AN718" s="119"/>
      <c r="AO718" s="121"/>
      <c r="AP718" s="121"/>
      <c r="AQ718" s="121"/>
      <c r="AR718" s="121">
        <v>1</v>
      </c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 x14ac:dyDescent="0.2">
      <c r="A721" s="65">
        <v>709</v>
      </c>
      <c r="B721" s="6" t="s">
        <v>1172</v>
      </c>
      <c r="C721" s="66" t="s">
        <v>1170</v>
      </c>
      <c r="D721" s="66"/>
      <c r="E721" s="119">
        <v>2</v>
      </c>
      <c r="F721" s="121">
        <v>2</v>
      </c>
      <c r="G721" s="121"/>
      <c r="H721" s="119"/>
      <c r="I721" s="119">
        <v>2</v>
      </c>
      <c r="J721" s="121"/>
      <c r="K721" s="121"/>
      <c r="L721" s="121"/>
      <c r="M721" s="121"/>
      <c r="N721" s="119"/>
      <c r="O721" s="121"/>
      <c r="P721" s="121"/>
      <c r="Q721" s="119"/>
      <c r="R721" s="121">
        <v>2</v>
      </c>
      <c r="S721" s="121"/>
      <c r="T721" s="121"/>
      <c r="U721" s="121"/>
      <c r="V721" s="119"/>
      <c r="W721" s="119"/>
      <c r="X721" s="119"/>
      <c r="Y721" s="121">
        <v>1</v>
      </c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1</v>
      </c>
      <c r="AL721" s="119"/>
      <c r="AM721" s="119"/>
      <c r="AN721" s="119"/>
      <c r="AO721" s="121">
        <v>1</v>
      </c>
      <c r="AP721" s="121"/>
      <c r="AQ721" s="121"/>
      <c r="AR721" s="121">
        <v>1</v>
      </c>
      <c r="AS721" s="121"/>
      <c r="AT721" s="119"/>
      <c r="AU721" s="119"/>
      <c r="AV721" s="121"/>
      <c r="AW721" s="119">
        <v>1</v>
      </c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2</v>
      </c>
      <c r="F740" s="119">
        <f t="shared" si="50"/>
        <v>2</v>
      </c>
      <c r="G740" s="119">
        <f t="shared" si="50"/>
        <v>0</v>
      </c>
      <c r="H740" s="119">
        <f t="shared" si="50"/>
        <v>0</v>
      </c>
      <c r="I740" s="119">
        <f t="shared" si="50"/>
        <v>2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2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2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2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2</v>
      </c>
      <c r="F788" s="121">
        <v>2</v>
      </c>
      <c r="G788" s="121"/>
      <c r="H788" s="119"/>
      <c r="I788" s="119">
        <v>2</v>
      </c>
      <c r="J788" s="121"/>
      <c r="K788" s="121"/>
      <c r="L788" s="121"/>
      <c r="M788" s="121"/>
      <c r="N788" s="119"/>
      <c r="O788" s="121"/>
      <c r="P788" s="121"/>
      <c r="Q788" s="119"/>
      <c r="R788" s="121">
        <v>2</v>
      </c>
      <c r="S788" s="121"/>
      <c r="T788" s="121"/>
      <c r="U788" s="121"/>
      <c r="V788" s="119">
        <v>2</v>
      </c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>
        <v>2</v>
      </c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2</v>
      </c>
      <c r="F795" s="119">
        <f t="shared" si="53"/>
        <v>2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1</v>
      </c>
      <c r="R795" s="119">
        <f t="shared" si="53"/>
        <v>1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2</v>
      </c>
      <c r="AL795" s="119">
        <f t="shared" si="54"/>
        <v>2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1</v>
      </c>
      <c r="AS795" s="119">
        <f t="shared" si="54"/>
        <v>1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2</v>
      </c>
      <c r="AZ795" s="119">
        <f t="shared" si="54"/>
        <v>1</v>
      </c>
      <c r="BA795" s="119">
        <f t="shared" si="54"/>
        <v>0</v>
      </c>
      <c r="BB795" s="119">
        <f t="shared" si="54"/>
        <v>1</v>
      </c>
      <c r="BC795" s="119">
        <f t="shared" si="54"/>
        <v>1</v>
      </c>
      <c r="BD795" s="119">
        <f t="shared" si="54"/>
        <v>0</v>
      </c>
      <c r="BE795" s="119">
        <f t="shared" si="54"/>
        <v>1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1</v>
      </c>
      <c r="BK795" s="119">
        <f t="shared" si="54"/>
        <v>1</v>
      </c>
      <c r="BL795" s="119">
        <f t="shared" si="54"/>
        <v>1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19">
        <v>1</v>
      </c>
      <c r="F825" s="121">
        <v>1</v>
      </c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>
        <v>1</v>
      </c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19">
        <v>1</v>
      </c>
      <c r="AM825" s="119"/>
      <c r="AN825" s="119"/>
      <c r="AO825" s="121"/>
      <c r="AP825" s="121"/>
      <c r="AQ825" s="121"/>
      <c r="AR825" s="121">
        <v>1</v>
      </c>
      <c r="AS825" s="121"/>
      <c r="AT825" s="119"/>
      <c r="AU825" s="119"/>
      <c r="AV825" s="121"/>
      <c r="AW825" s="119"/>
      <c r="AX825" s="121"/>
      <c r="AY825" s="121">
        <v>1</v>
      </c>
      <c r="AZ825" s="121"/>
      <c r="BA825" s="121"/>
      <c r="BB825" s="121">
        <v>1</v>
      </c>
      <c r="BC825" s="119">
        <v>1</v>
      </c>
      <c r="BD825" s="119"/>
      <c r="BE825" s="119"/>
      <c r="BF825" s="119"/>
      <c r="BG825" s="121"/>
      <c r="BH825" s="121"/>
      <c r="BI825" s="121"/>
      <c r="BJ825" s="121">
        <v>1</v>
      </c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1</v>
      </c>
      <c r="F848" s="121">
        <v>1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>
        <v>1</v>
      </c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1</v>
      </c>
      <c r="AL848" s="119">
        <v>1</v>
      </c>
      <c r="AM848" s="119"/>
      <c r="AN848" s="119"/>
      <c r="AO848" s="121"/>
      <c r="AP848" s="121"/>
      <c r="AQ848" s="121"/>
      <c r="AR848" s="121"/>
      <c r="AS848" s="121">
        <v>1</v>
      </c>
      <c r="AT848" s="119"/>
      <c r="AU848" s="119"/>
      <c r="AV848" s="121"/>
      <c r="AW848" s="119"/>
      <c r="AX848" s="121"/>
      <c r="AY848" s="121">
        <v>1</v>
      </c>
      <c r="AZ848" s="121">
        <v>1</v>
      </c>
      <c r="BA848" s="121"/>
      <c r="BB848" s="121"/>
      <c r="BC848" s="119"/>
      <c r="BD848" s="119"/>
      <c r="BE848" s="119">
        <v>1</v>
      </c>
      <c r="BF848" s="119"/>
      <c r="BG848" s="121"/>
      <c r="BH848" s="121"/>
      <c r="BI848" s="121"/>
      <c r="BJ848" s="121"/>
      <c r="BK848" s="121">
        <v>1</v>
      </c>
      <c r="BL848" s="121">
        <v>1</v>
      </c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54</v>
      </c>
      <c r="F1605" s="119">
        <f t="shared" si="62"/>
        <v>54</v>
      </c>
      <c r="G1605" s="119">
        <f t="shared" si="62"/>
        <v>0</v>
      </c>
      <c r="H1605" s="119">
        <f t="shared" si="62"/>
        <v>10</v>
      </c>
      <c r="I1605" s="119">
        <f t="shared" si="62"/>
        <v>14</v>
      </c>
      <c r="J1605" s="119">
        <f t="shared" si="62"/>
        <v>0</v>
      </c>
      <c r="K1605" s="119">
        <f t="shared" si="62"/>
        <v>0</v>
      </c>
      <c r="L1605" s="119">
        <f t="shared" si="62"/>
        <v>8</v>
      </c>
      <c r="M1605" s="119">
        <f t="shared" si="62"/>
        <v>0</v>
      </c>
      <c r="N1605" s="119">
        <f t="shared" si="62"/>
        <v>2</v>
      </c>
      <c r="O1605" s="119">
        <f t="shared" si="62"/>
        <v>1</v>
      </c>
      <c r="P1605" s="119">
        <f t="shared" si="62"/>
        <v>8</v>
      </c>
      <c r="Q1605" s="119">
        <f t="shared" si="62"/>
        <v>12</v>
      </c>
      <c r="R1605" s="119">
        <f t="shared" si="62"/>
        <v>24</v>
      </c>
      <c r="S1605" s="119">
        <f t="shared" si="62"/>
        <v>7</v>
      </c>
      <c r="T1605" s="119">
        <f t="shared" si="62"/>
        <v>0</v>
      </c>
      <c r="U1605" s="119">
        <f t="shared" si="62"/>
        <v>1</v>
      </c>
      <c r="V1605" s="119">
        <f t="shared" si="62"/>
        <v>2</v>
      </c>
      <c r="W1605" s="119">
        <f t="shared" si="62"/>
        <v>0</v>
      </c>
      <c r="X1605" s="119">
        <f t="shared" si="62"/>
        <v>0</v>
      </c>
      <c r="Y1605" s="119">
        <f t="shared" si="62"/>
        <v>1</v>
      </c>
      <c r="Z1605" s="119">
        <f t="shared" si="62"/>
        <v>1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3</v>
      </c>
      <c r="AG1605" s="119">
        <f t="shared" si="62"/>
        <v>0</v>
      </c>
      <c r="AH1605" s="119">
        <f t="shared" si="62"/>
        <v>1</v>
      </c>
      <c r="AI1605" s="119">
        <f t="shared" si="62"/>
        <v>0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45</v>
      </c>
      <c r="AL1605" s="119">
        <f t="shared" si="63"/>
        <v>9</v>
      </c>
      <c r="AM1605" s="119">
        <f t="shared" si="63"/>
        <v>0</v>
      </c>
      <c r="AN1605" s="119">
        <f t="shared" si="63"/>
        <v>0</v>
      </c>
      <c r="AO1605" s="119">
        <f t="shared" si="63"/>
        <v>3</v>
      </c>
      <c r="AP1605" s="119">
        <f t="shared" si="63"/>
        <v>1</v>
      </c>
      <c r="AQ1605" s="119">
        <f t="shared" si="63"/>
        <v>4</v>
      </c>
      <c r="AR1605" s="119">
        <f t="shared" si="63"/>
        <v>35</v>
      </c>
      <c r="AS1605" s="119">
        <f t="shared" si="63"/>
        <v>11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2</v>
      </c>
      <c r="AX1605" s="119">
        <f t="shared" si="63"/>
        <v>7</v>
      </c>
      <c r="AY1605" s="119">
        <f t="shared" si="63"/>
        <v>9</v>
      </c>
      <c r="AZ1605" s="119">
        <f t="shared" si="63"/>
        <v>5</v>
      </c>
      <c r="BA1605" s="119">
        <f t="shared" si="63"/>
        <v>0</v>
      </c>
      <c r="BB1605" s="119">
        <f t="shared" si="63"/>
        <v>4</v>
      </c>
      <c r="BC1605" s="119">
        <f t="shared" si="63"/>
        <v>2</v>
      </c>
      <c r="BD1605" s="119">
        <f t="shared" si="63"/>
        <v>0</v>
      </c>
      <c r="BE1605" s="119">
        <f t="shared" si="63"/>
        <v>7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0</v>
      </c>
      <c r="BJ1605" s="119">
        <f t="shared" si="63"/>
        <v>3</v>
      </c>
      <c r="BK1605" s="119">
        <f t="shared" si="63"/>
        <v>1</v>
      </c>
      <c r="BL1605" s="119">
        <f t="shared" si="63"/>
        <v>1</v>
      </c>
      <c r="BM1605" s="119">
        <f t="shared" si="63"/>
        <v>0</v>
      </c>
      <c r="BN1605" s="119">
        <f t="shared" si="63"/>
        <v>0</v>
      </c>
      <c r="BO1605" s="119">
        <f t="shared" si="63"/>
        <v>2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1</v>
      </c>
      <c r="BR1605" s="119">
        <f t="shared" si="64"/>
        <v>2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8</v>
      </c>
      <c r="F1606" s="121">
        <v>8</v>
      </c>
      <c r="G1606" s="121"/>
      <c r="H1606" s="119">
        <v>3</v>
      </c>
      <c r="I1606" s="119"/>
      <c r="J1606" s="121"/>
      <c r="K1606" s="121"/>
      <c r="L1606" s="121">
        <v>3</v>
      </c>
      <c r="M1606" s="121"/>
      <c r="N1606" s="119"/>
      <c r="O1606" s="121"/>
      <c r="P1606" s="121">
        <v>4</v>
      </c>
      <c r="Q1606" s="119">
        <v>1</v>
      </c>
      <c r="R1606" s="121">
        <v>2</v>
      </c>
      <c r="S1606" s="121">
        <v>1</v>
      </c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>
        <v>1</v>
      </c>
      <c r="AI1606" s="121"/>
      <c r="AJ1606" s="121"/>
      <c r="AK1606" s="121">
        <v>7</v>
      </c>
      <c r="AL1606" s="119">
        <v>2</v>
      </c>
      <c r="AM1606" s="119"/>
      <c r="AN1606" s="119"/>
      <c r="AO1606" s="121"/>
      <c r="AP1606" s="121">
        <v>1</v>
      </c>
      <c r="AQ1606" s="121"/>
      <c r="AR1606" s="121">
        <v>4</v>
      </c>
      <c r="AS1606" s="121">
        <v>3</v>
      </c>
      <c r="AT1606" s="119"/>
      <c r="AU1606" s="119"/>
      <c r="AV1606" s="121"/>
      <c r="AW1606" s="119"/>
      <c r="AX1606" s="121">
        <v>1</v>
      </c>
      <c r="AY1606" s="121">
        <v>2</v>
      </c>
      <c r="AZ1606" s="121">
        <v>1</v>
      </c>
      <c r="BA1606" s="121"/>
      <c r="BB1606" s="121">
        <v>1</v>
      </c>
      <c r="BC1606" s="119">
        <v>1</v>
      </c>
      <c r="BD1606" s="119"/>
      <c r="BE1606" s="119">
        <v>1</v>
      </c>
      <c r="BF1606" s="119"/>
      <c r="BG1606" s="121"/>
      <c r="BH1606" s="121"/>
      <c r="BI1606" s="121"/>
      <c r="BJ1606" s="121">
        <v>1</v>
      </c>
      <c r="BK1606" s="121">
        <v>1</v>
      </c>
      <c r="BL1606" s="121">
        <v>1</v>
      </c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21</v>
      </c>
      <c r="F1607" s="121">
        <v>21</v>
      </c>
      <c r="G1607" s="121"/>
      <c r="H1607" s="119">
        <v>3</v>
      </c>
      <c r="I1607" s="119">
        <v>4</v>
      </c>
      <c r="J1607" s="121"/>
      <c r="K1607" s="121"/>
      <c r="L1607" s="121">
        <v>1</v>
      </c>
      <c r="M1607" s="121"/>
      <c r="N1607" s="119"/>
      <c r="O1607" s="121"/>
      <c r="P1607" s="121">
        <v>4</v>
      </c>
      <c r="Q1607" s="119">
        <v>4</v>
      </c>
      <c r="R1607" s="121">
        <v>12</v>
      </c>
      <c r="S1607" s="121">
        <v>1</v>
      </c>
      <c r="T1607" s="121"/>
      <c r="U1607" s="121">
        <v>1</v>
      </c>
      <c r="V1607" s="119">
        <v>2</v>
      </c>
      <c r="W1607" s="119"/>
      <c r="X1607" s="119"/>
      <c r="Y1607" s="121">
        <v>1</v>
      </c>
      <c r="Z1607" s="121">
        <v>1</v>
      </c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>
        <v>16</v>
      </c>
      <c r="AL1607" s="119">
        <v>2</v>
      </c>
      <c r="AM1607" s="119"/>
      <c r="AN1607" s="119"/>
      <c r="AO1607" s="121">
        <v>3</v>
      </c>
      <c r="AP1607" s="121"/>
      <c r="AQ1607" s="121"/>
      <c r="AR1607" s="121">
        <v>17</v>
      </c>
      <c r="AS1607" s="121">
        <v>1</v>
      </c>
      <c r="AT1607" s="119"/>
      <c r="AU1607" s="119"/>
      <c r="AV1607" s="121"/>
      <c r="AW1607" s="119">
        <v>1</v>
      </c>
      <c r="AX1607" s="121">
        <v>3</v>
      </c>
      <c r="AY1607" s="121">
        <v>2</v>
      </c>
      <c r="AZ1607" s="121">
        <v>2</v>
      </c>
      <c r="BA1607" s="121"/>
      <c r="BB1607" s="121"/>
      <c r="BC1607" s="119">
        <v>1</v>
      </c>
      <c r="BD1607" s="119"/>
      <c r="BE1607" s="119">
        <v>1</v>
      </c>
      <c r="BF1607" s="119"/>
      <c r="BG1607" s="121"/>
      <c r="BH1607" s="121"/>
      <c r="BI1607" s="121"/>
      <c r="BJ1607" s="121">
        <v>1</v>
      </c>
      <c r="BK1607" s="121"/>
      <c r="BL1607" s="121"/>
      <c r="BM1607" s="121"/>
      <c r="BN1607" s="121"/>
      <c r="BO1607" s="121">
        <v>1</v>
      </c>
      <c r="BP1607" s="121"/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25</v>
      </c>
      <c r="F1608" s="121">
        <v>25</v>
      </c>
      <c r="G1608" s="121"/>
      <c r="H1608" s="119">
        <v>4</v>
      </c>
      <c r="I1608" s="119">
        <v>10</v>
      </c>
      <c r="J1608" s="121"/>
      <c r="K1608" s="121"/>
      <c r="L1608" s="121">
        <v>4</v>
      </c>
      <c r="M1608" s="121"/>
      <c r="N1608" s="119">
        <v>2</v>
      </c>
      <c r="O1608" s="121">
        <v>1</v>
      </c>
      <c r="P1608" s="121"/>
      <c r="Q1608" s="119">
        <v>7</v>
      </c>
      <c r="R1608" s="121">
        <v>10</v>
      </c>
      <c r="S1608" s="121">
        <v>5</v>
      </c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>
        <v>3</v>
      </c>
      <c r="AG1608" s="121"/>
      <c r="AH1608" s="121"/>
      <c r="AI1608" s="121"/>
      <c r="AJ1608" s="121"/>
      <c r="AK1608" s="121">
        <v>22</v>
      </c>
      <c r="AL1608" s="119">
        <v>5</v>
      </c>
      <c r="AM1608" s="119"/>
      <c r="AN1608" s="119"/>
      <c r="AO1608" s="121"/>
      <c r="AP1608" s="121"/>
      <c r="AQ1608" s="121">
        <v>4</v>
      </c>
      <c r="AR1608" s="121">
        <v>14</v>
      </c>
      <c r="AS1608" s="121">
        <v>7</v>
      </c>
      <c r="AT1608" s="119"/>
      <c r="AU1608" s="119"/>
      <c r="AV1608" s="121"/>
      <c r="AW1608" s="119">
        <v>1</v>
      </c>
      <c r="AX1608" s="121">
        <v>3</v>
      </c>
      <c r="AY1608" s="121">
        <v>5</v>
      </c>
      <c r="AZ1608" s="121">
        <v>2</v>
      </c>
      <c r="BA1608" s="121"/>
      <c r="BB1608" s="121">
        <v>3</v>
      </c>
      <c r="BC1608" s="119"/>
      <c r="BD1608" s="119"/>
      <c r="BE1608" s="119">
        <v>5</v>
      </c>
      <c r="BF1608" s="119"/>
      <c r="BG1608" s="121"/>
      <c r="BH1608" s="121"/>
      <c r="BI1608" s="121"/>
      <c r="BJ1608" s="121">
        <v>1</v>
      </c>
      <c r="BK1608" s="121"/>
      <c r="BL1608" s="121"/>
      <c r="BM1608" s="121"/>
      <c r="BN1608" s="121"/>
      <c r="BO1608" s="121">
        <v>1</v>
      </c>
      <c r="BP1608" s="121"/>
      <c r="BQ1608" s="121">
        <v>1</v>
      </c>
      <c r="BR1608" s="119">
        <v>2</v>
      </c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2451</v>
      </c>
      <c r="E1611" s="119">
        <v>10</v>
      </c>
      <c r="F1611" s="121">
        <v>10</v>
      </c>
      <c r="G1611" s="121"/>
      <c r="H1611" s="119">
        <v>10</v>
      </c>
      <c r="I1611" s="119">
        <v>3</v>
      </c>
      <c r="J1611" s="121"/>
      <c r="K1611" s="121"/>
      <c r="L1611" s="121">
        <v>2</v>
      </c>
      <c r="M1611" s="121"/>
      <c r="N1611" s="119">
        <v>1</v>
      </c>
      <c r="O1611" s="121"/>
      <c r="P1611" s="121">
        <v>3</v>
      </c>
      <c r="Q1611" s="119">
        <v>3</v>
      </c>
      <c r="R1611" s="121">
        <v>2</v>
      </c>
      <c r="S1611" s="121">
        <v>1</v>
      </c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>
        <v>1</v>
      </c>
      <c r="AG1611" s="121"/>
      <c r="AH1611" s="121">
        <v>1</v>
      </c>
      <c r="AI1611" s="121"/>
      <c r="AJ1611" s="121"/>
      <c r="AK1611" s="121">
        <v>8</v>
      </c>
      <c r="AL1611" s="119">
        <v>1</v>
      </c>
      <c r="AM1611" s="119"/>
      <c r="AN1611" s="119"/>
      <c r="AO1611" s="121"/>
      <c r="AP1611" s="121">
        <v>1</v>
      </c>
      <c r="AQ1611" s="121"/>
      <c r="AR1611" s="121">
        <v>7</v>
      </c>
      <c r="AS1611" s="121">
        <v>2</v>
      </c>
      <c r="AT1611" s="119"/>
      <c r="AU1611" s="119"/>
      <c r="AV1611" s="121"/>
      <c r="AW1611" s="119"/>
      <c r="AX1611" s="121">
        <v>1</v>
      </c>
      <c r="AY1611" s="121">
        <v>1</v>
      </c>
      <c r="AZ1611" s="121">
        <v>1</v>
      </c>
      <c r="BA1611" s="121"/>
      <c r="BB1611" s="121"/>
      <c r="BC1611" s="119"/>
      <c r="BD1611" s="119"/>
      <c r="BE1611" s="119">
        <v>1</v>
      </c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>
        <v>1</v>
      </c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3</v>
      </c>
      <c r="F1612" s="121">
        <v>3</v>
      </c>
      <c r="G1612" s="121"/>
      <c r="H1612" s="119">
        <v>1</v>
      </c>
      <c r="I1612" s="119">
        <v>3</v>
      </c>
      <c r="J1612" s="121"/>
      <c r="K1612" s="121"/>
      <c r="L1612" s="121"/>
      <c r="M1612" s="121"/>
      <c r="N1612" s="119">
        <v>2</v>
      </c>
      <c r="O1612" s="121">
        <v>1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3</v>
      </c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>
        <v>1</v>
      </c>
      <c r="AR1612" s="121"/>
      <c r="AS1612" s="121">
        <v>2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2451</v>
      </c>
      <c r="BJ1618" s="92" t="s">
        <v>2451</v>
      </c>
      <c r="BK1618" s="92" t="s">
        <v>2451</v>
      </c>
      <c r="BL1618" s="154"/>
      <c r="BM1618" s="268" t="s">
        <v>2451</v>
      </c>
      <c r="BN1618" s="268"/>
      <c r="BO1618" s="287"/>
      <c r="BP1618" s="93" t="s">
        <v>2451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2451</v>
      </c>
      <c r="BH1619" s="94" t="s">
        <v>2451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2451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2451</v>
      </c>
      <c r="BJ1620" s="267"/>
      <c r="BK1620" s="267"/>
      <c r="BL1620" s="93" t="s">
        <v>2451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2451</v>
      </c>
      <c r="BH1622" s="97" t="s">
        <v>2451</v>
      </c>
      <c r="BI1622" s="98" t="s">
        <v>2451</v>
      </c>
      <c r="BJ1622" s="98" t="s">
        <v>2451</v>
      </c>
      <c r="BK1622" s="98" t="s">
        <v>2451</v>
      </c>
      <c r="BL1622" s="98" t="s">
        <v>2451</v>
      </c>
      <c r="BM1622" s="98" t="s">
        <v>2451</v>
      </c>
      <c r="BN1622" s="99" t="s">
        <v>2451</v>
      </c>
      <c r="BO1622" s="98" t="s">
        <v>2451</v>
      </c>
      <c r="BP1622" s="100"/>
      <c r="BQ1622" s="98" t="s">
        <v>2451</v>
      </c>
      <c r="BR1622" s="101" t="s">
        <v>2451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2451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2451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2454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&amp;C&amp;L78057A13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 t="s">
        <v>2450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&amp;C&amp;L78057A13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2</v>
      </c>
      <c r="F18" s="119">
        <v>1</v>
      </c>
      <c r="G18" s="119">
        <v>3</v>
      </c>
      <c r="H18" s="119">
        <v>1</v>
      </c>
      <c r="I18" s="119">
        <v>1</v>
      </c>
      <c r="J18" s="119"/>
      <c r="K18" s="119"/>
      <c r="L18" s="119">
        <v>3</v>
      </c>
      <c r="M18" s="119"/>
      <c r="N18" s="119"/>
      <c r="O18" s="119"/>
      <c r="P18" s="119"/>
      <c r="Q18" s="119">
        <v>1</v>
      </c>
      <c r="R18" s="119"/>
      <c r="S18" s="119">
        <v>2</v>
      </c>
      <c r="T18" s="119"/>
      <c r="U18" s="119"/>
      <c r="V18" s="119"/>
      <c r="W18" s="119"/>
      <c r="X18" s="119">
        <v>3</v>
      </c>
      <c r="Y18" s="119"/>
      <c r="Z18" s="119">
        <v>3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3</v>
      </c>
      <c r="AP18" s="119">
        <v>3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1</v>
      </c>
      <c r="F19" s="119"/>
      <c r="G19" s="119">
        <v>1</v>
      </c>
      <c r="H19" s="119">
        <v>1</v>
      </c>
      <c r="I19" s="119"/>
      <c r="J19" s="119"/>
      <c r="K19" s="119"/>
      <c r="L19" s="119">
        <v>1</v>
      </c>
      <c r="M19" s="119"/>
      <c r="N19" s="119"/>
      <c r="O19" s="119"/>
      <c r="P19" s="119"/>
      <c r="Q19" s="119"/>
      <c r="R19" s="119"/>
      <c r="S19" s="119">
        <v>1</v>
      </c>
      <c r="T19" s="119"/>
      <c r="U19" s="119"/>
      <c r="V19" s="119"/>
      <c r="W19" s="119"/>
      <c r="X19" s="119">
        <v>1</v>
      </c>
      <c r="Y19" s="119"/>
      <c r="Z19" s="119">
        <v>1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1</v>
      </c>
      <c r="AP19" s="119">
        <v>1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2</v>
      </c>
      <c r="F44" s="162">
        <f t="shared" si="0"/>
        <v>1</v>
      </c>
      <c r="G44" s="162">
        <f t="shared" si="0"/>
        <v>3</v>
      </c>
      <c r="H44" s="162">
        <f t="shared" si="0"/>
        <v>1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3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1</v>
      </c>
      <c r="R44" s="162">
        <f t="shared" si="0"/>
        <v>0</v>
      </c>
      <c r="S44" s="162">
        <f t="shared" si="0"/>
        <v>2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3</v>
      </c>
      <c r="Y44" s="162">
        <f t="shared" si="0"/>
        <v>0</v>
      </c>
      <c r="Z44" s="162">
        <f t="shared" si="0"/>
        <v>3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3</v>
      </c>
      <c r="AP44" s="162">
        <f t="shared" si="1"/>
        <v>3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2</v>
      </c>
      <c r="F45" s="119">
        <v>1</v>
      </c>
      <c r="G45" s="119">
        <v>3</v>
      </c>
      <c r="H45" s="119">
        <v>1</v>
      </c>
      <c r="I45" s="119">
        <v>1</v>
      </c>
      <c r="J45" s="119"/>
      <c r="K45" s="119"/>
      <c r="L45" s="119">
        <v>3</v>
      </c>
      <c r="M45" s="119"/>
      <c r="N45" s="119"/>
      <c r="O45" s="119"/>
      <c r="P45" s="119"/>
      <c r="Q45" s="119">
        <v>1</v>
      </c>
      <c r="R45" s="119"/>
      <c r="S45" s="119">
        <v>2</v>
      </c>
      <c r="T45" s="119"/>
      <c r="U45" s="119"/>
      <c r="V45" s="119"/>
      <c r="W45" s="119"/>
      <c r="X45" s="119">
        <v>3</v>
      </c>
      <c r="Y45" s="119"/>
      <c r="Z45" s="119">
        <v>3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3</v>
      </c>
      <c r="AP45" s="119">
        <v>3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2451</v>
      </c>
      <c r="AR49" s="308"/>
      <c r="AS49" s="308"/>
      <c r="AT49" s="38" t="s">
        <v>2451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2451</v>
      </c>
      <c r="AO50" s="39" t="s">
        <v>2451</v>
      </c>
      <c r="AP50" s="62"/>
      <c r="AQ50" s="229" t="s">
        <v>132</v>
      </c>
      <c r="AR50" s="229"/>
      <c r="AS50" s="229"/>
      <c r="AT50" s="38" t="s">
        <v>2451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2451</v>
      </c>
      <c r="AR51" s="308"/>
      <c r="AS51" s="308"/>
      <c r="AT51" s="38" t="s">
        <v>2451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2451</v>
      </c>
      <c r="AO53" s="41" t="s">
        <v>2451</v>
      </c>
      <c r="AP53" s="41" t="s">
        <v>2451</v>
      </c>
      <c r="AQ53" s="42" t="s">
        <v>2451</v>
      </c>
      <c r="AR53" s="42" t="s">
        <v>2451</v>
      </c>
      <c r="AS53" s="42" t="s">
        <v>2451</v>
      </c>
      <c r="AT53" s="42" t="s">
        <v>2451</v>
      </c>
      <c r="AU53" s="42" t="s">
        <v>2451</v>
      </c>
      <c r="AV53" s="63" t="s">
        <v>2451</v>
      </c>
      <c r="AW53" s="42" t="s">
        <v>2451</v>
      </c>
      <c r="AX53" s="44"/>
      <c r="AY53" s="42" t="s">
        <v>2451</v>
      </c>
      <c r="AZ53" s="45" t="s">
        <v>2451</v>
      </c>
    </row>
    <row r="54" spans="5:52" ht="12.95" customHeight="1" x14ac:dyDescent="0.2">
      <c r="AD54" s="11" t="s">
        <v>2451</v>
      </c>
      <c r="AE54" s="11" t="s">
        <v>2451</v>
      </c>
      <c r="AF54" s="16" t="s">
        <v>2451</v>
      </c>
      <c r="AG54" s="16" t="s">
        <v>2451</v>
      </c>
      <c r="AH54" s="16" t="s">
        <v>2451</v>
      </c>
      <c r="AJ54" s="41" t="s">
        <v>135</v>
      </c>
      <c r="AK54" s="28"/>
      <c r="AL54" s="302" t="s">
        <v>2451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2454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&amp;C&amp;L78057A13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Артем</cp:lastModifiedBy>
  <cp:lastPrinted>2018-12-26T08:01:37Z</cp:lastPrinted>
  <dcterms:created xsi:type="dcterms:W3CDTF">2012-07-26T14:50:59Z</dcterms:created>
  <dcterms:modified xsi:type="dcterms:W3CDTF">2020-04-15T07:28:53Z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78057A13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